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nzon\Desktop\"/>
    </mc:Choice>
  </mc:AlternateContent>
  <bookViews>
    <workbookView xWindow="0" yWindow="0" windowWidth="23040" windowHeight="9120" tabRatio="856" activeTab="5"/>
  </bookViews>
  <sheets>
    <sheet name="Index" sheetId="1" r:id="rId1"/>
    <sheet name="Group" sheetId="18" r:id="rId2"/>
    <sheet name="Latin America" sheetId="17" r:id="rId3"/>
    <sheet name="Central America" sheetId="12" r:id="rId4"/>
    <sheet name="South America" sheetId="13" r:id="rId5"/>
    <sheet name="Africa" sheetId="14" r:id="rId6"/>
    <sheet name="FX rates" sheetId="10" r:id="rId7"/>
  </sheets>
  <definedNames>
    <definedName name="_ftn1" localSheetId="1">Group!#REF!</definedName>
    <definedName name="_ftnref1" localSheetId="1">Group!#REF!</definedName>
    <definedName name="Group">Index!$B$14</definedName>
    <definedName name="_xlnm.Print_Area" localSheetId="5">Africa!$A$1:$L$54</definedName>
    <definedName name="_xlnm.Print_Area" localSheetId="3">'Central America'!$A$1:$L$67</definedName>
    <definedName name="_xlnm.Print_Area" localSheetId="6">'FX rates'!$A$1:$K$35</definedName>
    <definedName name="_xlnm.Print_Area" localSheetId="1">Group!$A$1:$L$152</definedName>
    <definedName name="_xlnm.Print_Area" localSheetId="0">Index!$A$1:$G$27</definedName>
    <definedName name="_xlnm.Print_Area" localSheetId="2">'Latin America'!$A$1:$L$63</definedName>
    <definedName name="_xlnm.Print_Area" localSheetId="4">'South America'!$A$1:$L$68</definedName>
    <definedName name="_xlnm.Print_Titles" localSheetId="5">Africa!$A:$A,Africa!$1:$2</definedName>
    <definedName name="_xlnm.Print_Titles" localSheetId="3">'Central America'!$A:$A,'Central America'!$1:$2</definedName>
    <definedName name="_xlnm.Print_Titles" localSheetId="6">'FX rates'!$A:$A,'FX rates'!$1:$2</definedName>
    <definedName name="_xlnm.Print_Titles" localSheetId="4">'South America'!$A:$A,'South America'!$1:$2</definedName>
  </definedNames>
  <calcPr calcId="15251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<sst xmlns="http://schemas.openxmlformats.org/spreadsheetml/2006/main" count="455" uniqueCount="186">
  <si>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</si>
  <si>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</si>
  <si>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</si>
  <si>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</si>
  <si>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</si>
  <si>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</si>
  <si>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</si>
  <si>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</si>
  <si>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</si>
  <si>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Mobile customers '000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</si>
  <si>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</si>
  <si>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</si>
  <si>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</si>
  <si>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</si>
  <si>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</si>
  <si>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</si>
  <si>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</si>
  <si>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</si>
  <si>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EBITDA</t>
  </si>
  <si>
    <t>Capex</t>
  </si>
  <si>
    <t>EBITDA margin (%)</t>
  </si>
  <si>
    <t>Other</t>
  </si>
  <si>
    <t>Mobile</t>
  </si>
  <si>
    <t>Chad</t>
  </si>
  <si>
    <t>DRC</t>
  </si>
  <si>
    <t>Senegal</t>
  </si>
  <si>
    <t xml:space="preserve">Depreciation and amortization </t>
  </si>
  <si>
    <t>Operating profit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</si>
  <si>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</si>
  <si>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</si>
  <si>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</si>
  <si>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</si>
  <si>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</si>
  <si>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</si>
  <si>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Taxes paid</t>
  </si>
  <si>
    <t>Interest paid, net</t>
  </si>
  <si>
    <t>FX rates</t>
  </si>
  <si>
    <t>Back to index</t>
  </si>
  <si>
    <t>Contact us</t>
  </si>
  <si>
    <t>Head of Investor Relations</t>
  </si>
  <si>
    <t>Weighted average number of shares outstanding in the period (‘000)</t>
  </si>
  <si>
    <t xml:space="preserve">Weighted average number of shares and potential dilutive shares outstanding in the period (‘000) </t>
  </si>
  <si>
    <t>Mobile customers</t>
  </si>
  <si>
    <t>MFS customers</t>
  </si>
  <si>
    <t>RGUs</t>
  </si>
  <si>
    <t>Mobile ARPU (USD)</t>
  </si>
  <si>
    <t>Cable &amp; Digital Media</t>
  </si>
  <si>
    <t>Residential cable ARPU (USD)</t>
  </si>
  <si>
    <t>MFS ARPU (USD)</t>
  </si>
  <si>
    <t>RGUs HFC</t>
  </si>
  <si>
    <t>Total revenue</t>
  </si>
  <si>
    <t>in % of revenue</t>
  </si>
  <si>
    <t>Net profit (loss) for the period atttributable to equity holders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</si>
  <si>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</si>
  <si>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</si>
  <si>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</si>
  <si>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</si>
  <si>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</si>
  <si>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</si>
  <si>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</si>
  <si>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</si>
  <si>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</si>
  <si>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</si>
  <si>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before discontinued operations</t>
  </si>
  <si>
    <t>Profit (loss) for the period from discontinued operations, net of tax</t>
  </si>
  <si>
    <t>Investor Relations Manager</t>
  </si>
  <si>
    <t>mauricio.pinzon@millicom.com</t>
  </si>
  <si>
    <t>Fixed line</t>
  </si>
  <si>
    <t>Reported growth</t>
  </si>
  <si>
    <t>12m variation</t>
  </si>
  <si>
    <t>610 Chiswick High Road, W4 5RU, London - United Kingdom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</si>
  <si>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</si>
  <si>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</si>
  <si>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</si>
  <si>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</si>
  <si>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</si>
  <si>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</si>
  <si>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</si>
  <si>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</si>
  <si>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</si>
  <si>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Group revenue</t>
  </si>
  <si>
    <t>Free Cash Flow</t>
  </si>
  <si>
    <t>Assets</t>
  </si>
  <si>
    <t>Non current assets</t>
  </si>
  <si>
    <t>Assets held for sale</t>
  </si>
  <si>
    <t>Total assets</t>
  </si>
  <si>
    <t>Equity and liabilities</t>
  </si>
  <si>
    <t>Equity</t>
  </si>
  <si>
    <t>Non controlling interest</t>
  </si>
  <si>
    <t>Non current liabilities</t>
  </si>
  <si>
    <t>Current liabilities</t>
  </si>
  <si>
    <t>Liabilities directly associated with assets held for sale</t>
  </si>
  <si>
    <t>Total equity and liabilities</t>
  </si>
  <si>
    <t>Homes connected</t>
  </si>
  <si>
    <t>Homes passed</t>
  </si>
  <si>
    <t>Q1 14</t>
  </si>
  <si>
    <t>Q2 14</t>
  </si>
  <si>
    <t>Q3 14</t>
  </si>
  <si>
    <t>Q4 14</t>
  </si>
  <si>
    <t>FY 14</t>
  </si>
  <si>
    <t>of which Internet</t>
  </si>
  <si>
    <t>Revenues</t>
  </si>
  <si>
    <t>Q1 15</t>
  </si>
  <si>
    <t>Mobile data customers</t>
  </si>
  <si>
    <t>Net debt</t>
  </si>
  <si>
    <t xml:space="preserve">Not reviewed by auditors </t>
  </si>
  <si>
    <t>Financial highlights ($ million)</t>
  </si>
  <si>
    <t>Financial highlights  ($ million)</t>
  </si>
  <si>
    <t>Mobile service revenues</t>
  </si>
  <si>
    <t>of which mobile data</t>
  </si>
  <si>
    <t>KPIs</t>
  </si>
  <si>
    <t>Direct Costs</t>
  </si>
  <si>
    <t>Direct cost as a % of revenue</t>
  </si>
  <si>
    <t>Gross Margin</t>
  </si>
  <si>
    <t>Gross margin %</t>
  </si>
  <si>
    <t>Opex</t>
  </si>
  <si>
    <t>% of revenue</t>
  </si>
  <si>
    <t>Total capex &amp; spectrum</t>
  </si>
  <si>
    <t>Proportionate datas</t>
  </si>
  <si>
    <t>Total capex</t>
  </si>
  <si>
    <t>of which Sales &amp; Marketing</t>
  </si>
  <si>
    <t>of which General &amp; Administrative</t>
  </si>
  <si>
    <t>Net debt / LTM reported EBITDA</t>
  </si>
  <si>
    <t>Year-on-year growth pro forma from FX</t>
  </si>
  <si>
    <t>Year-on-year growth (reported)</t>
  </si>
  <si>
    <t>Year-on-year growth (pro forma from FX)</t>
  </si>
  <si>
    <t>Operating margin (%)</t>
  </si>
  <si>
    <t>Net finance charge</t>
  </si>
  <si>
    <t>Net profit (loss) for the period used to determine Adjusted EPS</t>
  </si>
  <si>
    <t>Cash Flow</t>
  </si>
  <si>
    <t>Current assets</t>
  </si>
  <si>
    <t>Total equity</t>
  </si>
  <si>
    <t>Debt</t>
  </si>
  <si>
    <t>Gross debt</t>
  </si>
  <si>
    <t>In US$</t>
  </si>
  <si>
    <t>In Local Currency</t>
  </si>
  <si>
    <t>Cash</t>
  </si>
  <si>
    <t>Net Debt</t>
  </si>
  <si>
    <t>% of double &amp; triple play users</t>
  </si>
  <si>
    <t>Cable &amp; Digital Media (residential)</t>
  </si>
  <si>
    <t>Homes passed via HFC</t>
  </si>
  <si>
    <t>Homes connected via HFC</t>
  </si>
  <si>
    <t>of which TV</t>
  </si>
  <si>
    <t>of which Telephony</t>
  </si>
  <si>
    <t>of which Other</t>
  </si>
  <si>
    <t>RGUs per home connected (HFC)</t>
  </si>
  <si>
    <t>of which HFC</t>
  </si>
  <si>
    <t>of which Sales &amp; Marketing costs</t>
  </si>
  <si>
    <t>Group</t>
  </si>
  <si>
    <t>Q1 2015</t>
  </si>
  <si>
    <t>00 44 203 249 2460</t>
  </si>
  <si>
    <t>00 44 782 564 7822</t>
  </si>
  <si>
    <t>Mauricio PINZON</t>
  </si>
  <si>
    <t>of which Corporate, General &amp; Administrative and Other costs</t>
  </si>
  <si>
    <t>of which Share based compensation</t>
  </si>
  <si>
    <t>RGUs per home connected (HFC)*</t>
  </si>
  <si>
    <t>Homes passed via HFC*</t>
  </si>
  <si>
    <t>Homes connected via HFC*</t>
  </si>
  <si>
    <t>* : including copper lines in Colombia</t>
  </si>
  <si>
    <t>* including copper lines in Colombia</t>
  </si>
  <si>
    <t>Latin America</t>
  </si>
  <si>
    <t>Q2 15</t>
  </si>
  <si>
    <t>Q2 2015</t>
  </si>
  <si>
    <t>Q3 15</t>
  </si>
  <si>
    <t>Q3 2015</t>
  </si>
  <si>
    <t>Q4 15</t>
  </si>
  <si>
    <t>Q4 2015</t>
  </si>
  <si>
    <t>FY 15</t>
  </si>
  <si>
    <t>FY 2015</t>
  </si>
  <si>
    <t>1.97x</t>
  </si>
  <si>
    <t>of which Home</t>
  </si>
  <si>
    <t>of which B2B</t>
  </si>
  <si>
    <t>Mobile service</t>
  </si>
  <si>
    <t>Cable</t>
  </si>
  <si>
    <t>Adjusted EBITDA</t>
  </si>
  <si>
    <t>Adjusted EBITDA margin (%)</t>
  </si>
  <si>
    <t>Zantel</t>
  </si>
  <si>
    <t>Spectrum &amp; licences</t>
  </si>
  <si>
    <t>Balance sheet (proforma from Q4 15)</t>
  </si>
  <si>
    <t>Group service revenue</t>
  </si>
  <si>
    <t xml:space="preserve">Others </t>
  </si>
  <si>
    <t>of which Telephone and equipment</t>
  </si>
  <si>
    <t>Restructuring, integration costs and other one-offs</t>
  </si>
  <si>
    <t>Capex (net of disposals, excluding spectrum and licences)</t>
  </si>
  <si>
    <t>Spectrum and licences</t>
  </si>
  <si>
    <t>Capex (including spectrum &amp; licences)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</si>
</sst>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#,##0.00&quot;x&quot;"/>
    <numFmt numFmtId="170" formatCode="0.00&quot;x&quot;"/>
    <numFmt numFmtId="171" formatCode="0.0%;\(0.0%\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(#,##0\)"/>
    <numFmt numFmtId="177" formatCode="#,##0.0_);[Red]\(#,##0.0\)"/>
    <numFmt numFmtId="178" formatCode="0.00_)"/>
    <numFmt numFmtId="179" formatCode="_-* #,##0_-;\-* #,##0_-;_-* &quot;-&quot;??_-;_-@_-"/>
    <numFmt numFmtId="180" formatCode="#,##0_);\(#,##0\);\-_)"/>
    <numFmt numFmtId="181" formatCode="#,##0_ ;[Red]\(#,##0\);\-\ "/>
    <numFmt numFmtId="182" formatCode="#,##0.0;\(#,##0.0\)"/>
    <numFmt numFmtId="183" formatCode="#,##0;[Red]\(#,##0\)"/>
    <numFmt numFmtId="184" formatCode="#,##0.00;\(#,##0.00\)"/>
    <numFmt numFmtId="185" formatCode="#,##0_);[Red]\(#,##0\);\-_)"/>
    <numFmt numFmtId="186" formatCode="0.0000"/>
    <numFmt numFmtId="187" formatCode="0.0%;\(0.0\)%"/>
    <numFmt numFmtId="188" formatCode="#,##0.0_);\(#,##0.0\)"/>
    <numFmt numFmtId="189" formatCode="#,###_);\(#,###\)"/>
    <numFmt numFmtId="190" formatCode="0%\,#"/>
    <numFmt numFmtId="191" formatCode="#,##0.00_);\(#,##0.00\);#"/>
    <numFmt numFmtId="192" formatCode="#,##0.0000_);\(#,##0.0000\);#"/>
    <numFmt numFmtId="193" formatCode="#,###_);\(#,###\);#"/>
    <numFmt numFmtId="194" formatCode="&quot;$&quot;#,##0.0&quot;m&quot;;\-&quot;$&quot;#,##0.0&quot;m&quot;"/>
    <numFmt numFmtId="195" formatCode="0.0_)\%;\(0.0\)\%;0.0_)\%;@_)_%"/>
    <numFmt numFmtId="196" formatCode="#,##0.0_)_%;\(#,##0.0\)_%;0.0_)_%;@_)_%"/>
    <numFmt numFmtId="197" formatCode="#,##0.00\ ;\(#,##0.00\)\ ;\ "/>
    <numFmt numFmtId="198" formatCode="#,##0.0_);\(#,##0.0\);#,##0.0_);@_)"/>
    <numFmt numFmtId="199" formatCode="0.0_)"/>
    <numFmt numFmtId="200" formatCode="&quot;$&quot;_(#,##0.00_);&quot;$&quot;\(#,##0.00\);&quot;$&quot;_(0.00_);@_)"/>
    <numFmt numFmtId="201" formatCode="#,##0.0;\-#,##0.0"/>
    <numFmt numFmtId="202" formatCode="###0;\-###0"/>
    <numFmt numFmtId="203" formatCode="0.000%"/>
    <numFmt numFmtId="204" formatCode="#,##0.00_);\(#,##0.00\);0.00_);@_)"/>
    <numFmt numFmtId="205" formatCode="\€_(#,##0.00_);\€\(#,##0.00\);\€_(0.00_);@_)"/>
    <numFmt numFmtId="206" formatCode="#,##0_)\x;\(#,##0\)\x;0_)\x;@_)_x"/>
    <numFmt numFmtId="207" formatCode="#,##0\ ;\(#,##0\)\ ;\ "/>
    <numFmt numFmtId="208" formatCode="dd\-mm\-yy"/>
    <numFmt numFmtId="209" formatCode="0&quot;%&quot;"/>
    <numFmt numFmtId="210" formatCode="#,##0_)_x;\(#,##0\)_x;0_)_x;@_)_x"/>
    <numFmt numFmtId="211" formatCode="#,##0.0\x"/>
    <numFmt numFmtId="212" formatCode="#,##0\ ;\(#,##0\)"/>
    <numFmt numFmtId="213" formatCode="#,##0.0,;\(#,##0.0,\)"/>
    <numFmt numFmtId="214" formatCode="0.0%;\(#.#%\)"/>
    <numFmt numFmtId="215" formatCode="mm/dd/yy"/>
    <numFmt numFmtId="216" formatCode="#,##0,;\(#,##0\)\,"/>
    <numFmt numFmtId="217" formatCode="#,##0.000"/>
    <numFmt numFmtId="218" formatCode="&quot;$&quot;#,##0.0_);[Red]\(&quot;$&quot;#,##0.0\)"/>
    <numFmt numFmtId="219" formatCode="#\ ##0.00"/>
    <numFmt numFmtId="220" formatCode="#,##0.000_);\(#,##0.000\)"/>
    <numFmt numFmtId="221" formatCode="&quot;\&quot;#,##0.00;[Red]&quot;\&quot;\-#,##0.00"/>
    <numFmt numFmtId="222" formatCode="#,##0.0&quot;¢&quot;;\-#,##0.0&quot;¢&quot;"/>
    <numFmt numFmtId="223" formatCode="#,##0.0&quot;¢&quot;_);\(#,##0.0&quot;¢&quot;\)"/>
    <numFmt numFmtId="224" formatCode="#,###.000_);\(#,###.000\)"/>
    <numFmt numFmtId="225" formatCode="_-&quot;£&quot;* #,##0.0_-;\-&quot;£&quot;* #,##0.0_-;_-&quot;£&quot;* &quot;-&quot;?_-;_-@_-"/>
    <numFmt numFmtId="226" formatCode="&quot;\&quot;#,##0;[Red]&quot;\&quot;\-#,##0"/>
    <numFmt numFmtId="227" formatCode="0.0%;\-0.0%;#"/>
    <numFmt numFmtId="228" formatCode="0.00%_);\(0.00%\)"/>
    <numFmt numFmtId="229" formatCode="0_)"/>
    <numFmt numFmtId="230" formatCode="0_);\(0\)"/>
    <numFmt numFmtId="231" formatCode="#,##0.0&quot;x&quot;;\-#,##0.0&quot;x&quot;"/>
    <numFmt numFmtId="232" formatCode="_(* #,##0.0_);_(* \(#,##0.0\);_(* &quot;--- &quot;_)"/>
    <numFmt numFmtId="233" formatCode="_(&quot;$&quot;#,##0.0_);\(&quot;$&quot;#,##0.0\);_(&quot;-&quot;_)"/>
    <numFmt numFmtId="234" formatCode="_(#,##0.0\x_);\(#,##0.0\x\);_(&quot;-&quot;_)"/>
    <numFmt numFmtId="235" formatCode="_(#,##0.0_);\(#,##0.0\);_(&quot;-&quot;_)"/>
    <numFmt numFmtId="236" formatCode="_(#,##0.0%_);\(#,##0.0%\);_(&quot;-&quot;_)"/>
    <numFmt numFmtId="237" formatCode="_(###0_);\(###0\);_(###0_)"/>
    <numFmt numFmtId="238" formatCode="_)d\-mmm\-yy_)"/>
    <numFmt numFmtId="239" formatCode="#,##0.0_);\(#,##0.0\);&quot;-&quot;_);"/>
    <numFmt numFmtId="240" formatCode="#,##0.00%_);\(#,##0.00%\)"/>
    <numFmt numFmtId="241" formatCode="#,##0\ ;\(#,##0\);"/>
    <numFmt numFmtId="242" formatCode="mmm"/>
    <numFmt numFmtId="243" formatCode="[$GBP]\ * _(#,##0.00_);[Red][$GBP]\ * \(#,##0.00\);[$GBP]\ * _(&quot;-&quot;?_);@_)"/>
    <numFmt numFmtId="244" formatCode="yyyy_)"/>
    <numFmt numFmtId="245" formatCode="#,##0\ ;[Red]\(#,##0\);\-\ "/>
    <numFmt numFmtId="246" formatCode="#,##0;\-#,##0;\-"/>
    <numFmt numFmtId="247" formatCode="#,##0_);[Red]\(#,##0\);&quot;-&quot;_);[Blue]&quot;Error-&quot;@"/>
    <numFmt numFmtId="248" formatCode="#,##0.0_);[Red]\(#,##0.0\);&quot;-&quot;_);[Blue]&quot;Error-&quot;@"/>
    <numFmt numFmtId="249" formatCode="#,##0.00_);[Red]\(#,##0.00\);&quot;-&quot;_);[Blue]&quot;Error-&quot;@"/>
    <numFmt numFmtId="250" formatCode="#,##0&quot;bps&quot;\ ;[Red]\(#,##0&quot;bps)&quot;;\-\ "/>
    <numFmt numFmtId="251" formatCode="&quot;£&quot;* #,##0_);[Red]&quot;£&quot;* \(#,##0\);&quot;£&quot;* &quot;-&quot;_);[Blue]&quot;Error-&quot;@"/>
    <numFmt numFmtId="252" formatCode=".0000"/>
    <numFmt numFmtId="253" formatCode="#,##0.00;\-#,##0.00;&quot;-&quot;"/>
    <numFmt numFmtId="254" formatCode="&quot;£&quot;* #,##0.0_);[Red]&quot;£&quot;* \(#,##0.0\);&quot;£&quot;* &quot;-&quot;_);[Blue]&quot;Error-&quot;@"/>
    <numFmt numFmtId="255" formatCode="&quot;£&quot;* #,##0.00_);[Red]&quot;£&quot;* \(#,##0.00\);&quot;£&quot;* &quot;-&quot;_);[Blue]&quot;Error-&quot;@"/>
    <numFmt numFmtId="256" formatCode="\€* #,##0_);[Red]&quot;£&quot;* \(#,##0\);&quot;£&quot;* &quot;-&quot;_);[Blue]&quot;Error-&quot;@"/>
    <numFmt numFmtId="257" formatCode="[$-409]dd\-mmm\-yy;@"/>
    <numFmt numFmtId="258" formatCode="dd\ mmm\ yyyy_)"/>
    <numFmt numFmtId="259" formatCode="dd/mm/yy_)"/>
    <numFmt numFmtId="260" formatCode="#,##0.0\ ;[Red]\(#,##0.0\);\-\ "/>
    <numFmt numFmtId="261" formatCode="#,##0.0\x\ ;[Red]\(#,##0.0\x\);\-\ "/>
    <numFmt numFmtId="262" formatCode="0%_);[Red]\-0%_);0%_);[Blue]&quot;Error-&quot;@"/>
    <numFmt numFmtId="263" formatCode="#,##0%;\-#,##0%;&quot;- &quot;"/>
    <numFmt numFmtId="264" formatCode="#,##0.0%;\-#,##0.0%;&quot;- &quot;"/>
    <numFmt numFmtId="265" formatCode="#,##0.00%;\-#,##0.00%;&quot;- &quot;"/>
    <numFmt numFmtId="266" formatCode="0.0%_);[Red]\-0.0%_);0.0%_);[Blue]&quot;Error-&quot;@"/>
    <numFmt numFmtId="267" formatCode="0.00%_);[Red]\-0.00%_);0.00%_);[Blue]&quot;Error-&quot;@"/>
    <numFmt numFmtId="268" formatCode="#,##0;\-#,##0;&quot;-&quot;"/>
    <numFmt numFmtId="269" formatCode="#,##0.0;\-#,##0.0;&quot;-&quot;"/>
    <numFmt numFmtId="270" formatCode="###,###,###,##0;\-###,###,##0"/>
    <numFmt numFmtId="271" formatCode="_-* #,##0\ _F_t_-;\-* #,##0\ _F_t_-;_-* &quot;-&quot;\ _F_t_-;_-@_-"/>
    <numFmt numFmtId="272" formatCode="_-* #,##0.00\ &quot;Ft&quot;_-;\-* #,##0.00\ &quot;Ft&quot;_-;_-* &quot;-&quot;??\ &quot;Ft&quot;_-;_-@_-"/>
    <numFmt numFmtId="273" formatCode="#,##0.0\p\ ;[Red]\(#,##0.0\p\);\-\ "/>
    <numFmt numFmtId="274" formatCode="0%\ ;[Red]\-0%;\-\ "/>
    <numFmt numFmtId="275" formatCode="###0"/>
    <numFmt numFmtId="276" formatCode="[Red]&quot;Err: &quot;#,##0;[Red]&quot;Err: &quot;\-#,##0;&quot;OK&quot;"/>
    <numFmt numFmtId="277" formatCode="#,##0.00_);[Red]\-#,##0.00_);0.00_);@_)"/>
    <numFmt numFmtId="278" formatCode="0.000_)"/>
    <numFmt numFmtId="279" formatCode="_(&quot;$&quot;* #,##0.0000_);_(&quot;$&quot;* \(#,##0.0000\);_(&quot;$&quot;* &quot;-&quot;??_);_(@_)"/>
    <numFmt numFmtId="280" formatCode="0.00%\ ;\(0.00%\)"/>
    <numFmt numFmtId="281" formatCode="#,##0;[Red]\(#,##0\);_-* &quot;-&quot;??_-;_-@_-"/>
    <numFmt numFmtId="282" formatCode="#,##0."/>
    <numFmt numFmtId="283" formatCode="0.00_);\(0.00\);0.00"/>
    <numFmt numFmtId="284" formatCode="_-\€* #,##0.00_-;\-\€* #,##0.00_-;_-\€* &quot;-&quot;??_-;_-@_-"/>
    <numFmt numFmtId="285" formatCode="\$#,##0_);[Red]\(\$#,##0\);\-_)"/>
    <numFmt numFmtId="286" formatCode="&quot;€ &quot;#,##0.00_);[Red]\(&quot;€ &quot;#,##0.00\)"/>
    <numFmt numFmtId="287" formatCode="* _(#,##0.00_);[Red]* \(#,##0.00\);* _(&quot;-&quot;?_);@_)"/>
    <numFmt numFmtId="288" formatCode="_-\€* #,##0_-;\-\€* #,##0_-;_-\€* &quot;-&quot;_-;_-@_-"/>
    <numFmt numFmtId="289" formatCode="&quot;$&quot;#,##0.0;\(&quot;$&quot;#,##0.0\)"/>
    <numFmt numFmtId="290" formatCode="&quot;$&quot;#,##0_%_);\(&quot;$&quot;#,##0\)_%;&quot;$&quot;#,##0_%_);@_%_)"/>
    <numFmt numFmtId="291" formatCode="\$\ * _(#,##0_);[Red]\$\ * \(#,##0\);\$\ * _(&quot;-&quot;?_);@_)"/>
    <numFmt numFmtId="292" formatCode="\$\ * _(#,##0.00_);[Red]\$\ * \(#,##0.00\);\$\ * _(&quot;-&quot;?_);@_)"/>
    <numFmt numFmtId="293" formatCode="[$EUR]\ * _(#,##0_);[Red][$EUR]\ * \(#,##0\);[$EUR]\ * _(&quot;-&quot;?_);@_)"/>
    <numFmt numFmtId="294" formatCode="[$EUR]\ * _(#,##0.00_);[Red][$EUR]\ * \(#,##0.00\);[$EUR]\ * _(&quot;-&quot;?_);@_)"/>
    <numFmt numFmtId="295" formatCode="\€\ * _(#,##0_);[Red]\€\ * \(#,##0\);\€\ * _(&quot;-&quot;?_);@_)"/>
    <numFmt numFmtId="296" formatCode="\€\ * _(#,##0.00_);[Red]\€\ * \(#,##0.00\);\€\ * _(&quot;-&quot;?_);@_)"/>
    <numFmt numFmtId="297" formatCode="[$GBP]\ * _(#,##0_);[Red][$GBP]\ * \(#,##0\);[$GBP]\ * _(&quot;-&quot;?_);@_)"/>
    <numFmt numFmtId="298" formatCode="\£\ * _(#,##0_);[Red]\£\ * \(#,##0\);\£\ * _(&quot;-&quot;?_);@_)"/>
    <numFmt numFmtId="299" formatCode="\£\ * _(#,##0.00_);[Red]\£\ * \(#,##0.00\);\£\ * _(&quot;-&quot;?_);@_)"/>
    <numFmt numFmtId="300" formatCode="[$USD]\ * _(#,##0_);[Red][$USD]\ * \(#,##0\);[$USD]\ * _(&quot;-&quot;?_);@_)"/>
    <numFmt numFmtId="301" formatCode="[$USD]\ * _(#,##0.00_);[Red][$USD]\ * \(#,##0.00\);[$USD]\ * _(&quot;-&quot;?_);@_)"/>
    <numFmt numFmtId="302" formatCode="&quot;$&quot;#."/>
    <numFmt numFmtId="303" formatCode="000"/>
    <numFmt numFmtId="304" formatCode="#,##0.0;[Red]\(#,##0.0\);\-"/>
    <numFmt numFmtId="305" formatCode="d\ mmm\ yy"/>
    <numFmt numFmtId="306" formatCode="mmm\ yy"/>
    <numFmt numFmtId="307" formatCode="mmm\ yy_)"/>
    <numFmt numFmtId="308" formatCode="_-* #,##0.0\ _F_t_-;\-* #,##0.0\ _F_t_-;_-* &quot;-&quot;??\ _F_t_-;_-@_-"/>
    <numFmt numFmtId="309" formatCode="_(* #,##0.000_);_(* \(#,##0.000\);_(* &quot;-&quot;??_);_(@_)"/>
    <numFmt numFmtId="310" formatCode="#,##0;\(#,##0\);\-"/>
    <numFmt numFmtId="311" formatCode="#,##0_ ;\(#,##0\);\-\ "/>
    <numFmt numFmtId="312" formatCode="#,##0.00000;\-#,##0.00000"/>
    <numFmt numFmtId="313" formatCode="_ [$€-2]\ * #,##0.00_ ;_ [$€-2]\ * \-#,##0.00_ ;_ [$€-2]\ * &quot;-&quot;??_ "/>
    <numFmt numFmtId="314" formatCode="_-* #,##0.00\ &quot;Sk&quot;_-;\-* #,##0.00\ &quot;Sk&quot;_-;_-* &quot;-&quot;??\ &quot;Sk&quot;_-;_-@_-"/>
    <numFmt numFmtId="315" formatCode="##0&quot;%&quot;;\(##0&quot;%&quot;\)"/>
    <numFmt numFmtId="316" formatCode="#,##0.0_);\(#,##0.0\);&quot;-&quot;_)"/>
    <numFmt numFmtId="317" formatCode="_(#,##0.0_);_(\(#,##0.0\);\-??_);_(@_)_)"/>
    <numFmt numFmtId="318" formatCode="#,##0.0%_);\(#,##0.0%\);&quot;-&quot;_)"/>
    <numFmt numFmtId="319" formatCode="&quot;\&quot;#,##0.00;&quot;\&quot;\-#,##0.00"/>
    <numFmt numFmtId="320" formatCode="#,##0.0000\ ;\(#,##0.0000\)"/>
    <numFmt numFmtId="321" formatCode="#,##0.0%_);\(#,##0.0%\);&quot;-&quot;_);"/>
    <numFmt numFmtId="322" formatCode="General_)"/>
    <numFmt numFmtId="323" formatCode="#,##0_ ;\(#,##0\)_-;&quot;-&quot;"/>
    <numFmt numFmtId="324" formatCode=";;;"/>
    <numFmt numFmtId="325" formatCode="#,##0.0;[Red]\(#,##0.0\)\ ;\ \-"/>
    <numFmt numFmtId="326" formatCode="#,##0.00_);\(#,##0.00\);&quot;-&quot;_)"/>
    <numFmt numFmtId="327" formatCode="#,##0.00_ ;[Red]\-#,##0.00\ "/>
    <numFmt numFmtId="328" formatCode="#,##0_);[Red]\-#,##0_);0_);@_)"/>
    <numFmt numFmtId="329" formatCode="0.00_);\(0.00\);0.00_)"/>
    <numFmt numFmtId="330" formatCode="#,##0.0_ ;[Red]\-#,##0.0\ "/>
    <numFmt numFmtId="331" formatCode="#,##0;[Red]\(#,##0\);\-"/>
    <numFmt numFmtId="332" formatCode="dd\ mmmm\ yyyy"/>
    <numFmt numFmtId="333" formatCode="_(#,##0_);\(#,##0\);_(&quot;-&quot;_)"/>
    <numFmt numFmtId="334" formatCode="#,##0&quot;m&quot;;\-#,##0&quot;m&quot;"/>
    <numFmt numFmtId="335" formatCode="#,##0.0000_);\(#,##0.0000\)"/>
  </numFmts>
  <fonts count="2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name val="Verdana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16"/>
      <name val="Helv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33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2"/>
      <name val="Weiss"/>
    </font>
    <font>
      <sz val="12"/>
      <name val="Helv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10"/>
      <name val="GillSans"/>
      <family val="1"/>
    </font>
    <font>
      <sz val="10"/>
      <name val="Palatino"/>
      <family val="1"/>
    </font>
    <font>
      <sz val="10"/>
      <name val="Courier"/>
      <family val="3"/>
    </font>
    <font>
      <sz val="10"/>
      <name val="Helv"/>
      <family val="2"/>
    </font>
    <font>
      <sz val="10"/>
      <name val="Helv"/>
      <charset val="204"/>
    </font>
    <font>
      <sz val="12"/>
      <color indexed="8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/>
      <sz val="10"/>
      <color indexed="12"/>
      <name val="Tms Rmn"/>
      <family val="1"/>
    </font>
    <font>
      <sz val="10"/>
      <name val="MS Sans Serif"/>
      <family val="2"/>
    </font>
    <font>
      <sz val="10"/>
      <name val="Helv"/>
    </font>
    <font>
      <sz val="12"/>
      <name val="Arial MT"/>
    </font>
    <font>
      <sz val="10"/>
      <name val="Akzidenz Grotesk Light"/>
      <family val="2"/>
    </font>
    <font>
      <sz val="11"/>
      <name val="Arial"/>
      <family val="2"/>
    </font>
    <font>
      <sz val="9"/>
      <name val="Times New Roman"/>
      <family val="1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9"/>
      <color indexed="12"/>
      <name val="Times New Roman"/>
      <family val="1"/>
    </font>
    <font>
      <sz val="10"/>
      <color indexed="8"/>
      <name val="Book Antiqua"/>
      <family val="1"/>
    </font>
    <font>
      <b/>
      <sz val="12"/>
      <name val="Helv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el"/>
    </font>
    <font>
      <sz val="9"/>
      <name val="Helvetica"/>
      <family val="2"/>
    </font>
    <font>
      <sz val="10"/>
      <color indexed="10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0"/>
      <color indexed="12"/>
      <name val="Trebuchet MS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b/>
      <sz val="8"/>
      <color indexed="9"/>
      <name val="Times New Roman"/>
      <family val="1"/>
    </font>
    <font>
      <sz val="8"/>
      <color indexed="12"/>
      <name val="Helvetica-Narrow"/>
      <family val="2"/>
    </font>
    <font>
      <sz val="10"/>
      <color indexed="9"/>
      <name val="Arial"/>
      <family val="2"/>
    </font>
    <font>
      <sz val="9"/>
      <color indexed="62"/>
      <name val="Arial"/>
      <family val="2"/>
    </font>
    <font>
      <i/>
      <sz val="8"/>
      <color indexed="62"/>
      <name val="Arial"/>
      <family val="2"/>
    </font>
    <font>
      <sz val="11"/>
      <name val="IQE Hlv Narrow"/>
    </font>
    <font>
      <b/>
      <sz val="10"/>
      <name val="Arial Rounded MT Bold"/>
      <family val="2"/>
    </font>
    <font>
      <b/>
      <sz val="12"/>
      <name val="Times New Roman"/>
      <family val="1"/>
    </font>
    <font>
      <sz val="9"/>
      <color indexed="8"/>
      <name val="Arial CE"/>
      <family val="2"/>
    </font>
    <font>
      <sz val="12"/>
      <name val="Akzidenz Grotesk Light"/>
      <family val="2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12"/>
      <name val="±¼¸²Ã¼"/>
      <family val="3"/>
      <charset val="129"/>
    </font>
    <font>
      <sz val="10"/>
      <name val="ＭＳ 明朝"/>
      <family val="1"/>
      <charset val="128"/>
    </font>
    <font>
      <sz val="9"/>
      <color indexed="9"/>
      <name val="Tahoma"/>
      <family val="2"/>
      <charset val="238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0"/>
      <name val="Trebuchet MS"/>
      <family val="2"/>
    </font>
    <font>
      <sz val="6"/>
      <name val="Arial"/>
      <family val="2"/>
    </font>
    <font>
      <sz val="8"/>
      <name val="Arial CE"/>
      <charset val="238"/>
    </font>
    <font>
      <b/>
      <i/>
      <sz val="18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ms Rmn"/>
    </font>
    <font>
      <sz val="10"/>
      <color indexed="18"/>
      <name val="Times New Roman"/>
      <family val="1"/>
    </font>
    <font>
      <sz val="6"/>
      <name val="Arial Narrow"/>
      <family val="2"/>
    </font>
    <font>
      <outline/>
      <sz val="14"/>
      <name val="N Helvetica Narrow"/>
    </font>
    <font>
      <sz val="9"/>
      <color indexed="48"/>
      <name val="Arial"/>
      <family val="2"/>
    </font>
    <font>
      <i/>
      <sz val="9"/>
      <color indexed="55"/>
      <name val="Arial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10"/>
      <name val="Times New Roman"/>
      <family val="1"/>
    </font>
    <font>
      <sz val="11"/>
      <name val="Tms Rmn"/>
    </font>
    <font>
      <sz val="8"/>
      <name val="Helvetica"/>
      <family val="2"/>
    </font>
    <font>
      <sz val="10"/>
      <name val="Frutiger 45 Light"/>
      <family val="2"/>
    </font>
    <font>
      <sz val="10"/>
      <name val="Comic Sans MS"/>
      <family val="4"/>
    </font>
    <font>
      <sz val="1"/>
      <color indexed="8"/>
      <name val="Courier"/>
      <family val="3"/>
    </font>
    <font>
      <sz val="24"/>
      <name val="MS Sans Serif"/>
      <family val="2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name val="Helv"/>
    </font>
    <font>
      <sz val="8"/>
      <name val="Palatino"/>
      <family val="1"/>
    </font>
    <font>
      <sz val="8"/>
      <name val="Univers 47 CondensedLight"/>
      <family val="2"/>
    </font>
    <font>
      <sz val="9"/>
      <name val="Univers 47 CondensedLight"/>
      <family val="2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i/>
      <sz val="10"/>
      <name val="Times New Roman"/>
      <family val="1"/>
    </font>
    <font>
      <sz val="10"/>
      <name val="Arial CE"/>
      <charset val="238"/>
    </font>
    <font>
      <sz val="12"/>
      <color indexed="14"/>
      <name val="Times New Roman"/>
      <family val="1"/>
    </font>
    <font>
      <b/>
      <sz val="11"/>
      <color indexed="10"/>
      <name val="Arial"/>
      <family val="2"/>
    </font>
    <font>
      <u val="doubleAccounting"/>
      <sz val="10"/>
      <name val="Arial"/>
      <family val="2"/>
    </font>
    <font>
      <b/>
      <i/>
      <sz val="8"/>
      <color indexed="12"/>
      <name val="Helvetica-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b/>
      <sz val="16"/>
      <name val="Arial"/>
      <family val="2"/>
    </font>
    <font>
      <sz val="10"/>
      <color indexed="21"/>
      <name val="Tahoma"/>
      <family val="2"/>
      <charset val="238"/>
    </font>
    <font>
      <sz val="10"/>
      <color indexed="8"/>
      <name val="Trebuchet MS"/>
      <family val="2"/>
    </font>
    <font>
      <sz val="10"/>
      <color indexed="2"/>
      <name val="Tahoma"/>
      <family val="2"/>
    </font>
    <font>
      <b/>
      <sz val="10"/>
      <color indexed="0"/>
      <name val="Tahoma"/>
      <family val="2"/>
    </font>
    <font>
      <sz val="10"/>
      <color indexed="12"/>
      <name val="Courier New"/>
      <family val="3"/>
    </font>
    <font>
      <i/>
      <sz val="10"/>
      <name val="Trebuchet MS"/>
      <family val="2"/>
    </font>
    <font>
      <sz val="11"/>
      <color indexed="17"/>
      <name val="Calibri"/>
      <family val="2"/>
    </font>
    <font>
      <sz val="11"/>
      <color indexed="23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4"/>
      <color indexed="9"/>
      <name val="Arial"/>
      <family val="2"/>
    </font>
    <font>
      <b/>
      <sz val="10"/>
      <color indexed="9"/>
      <name val="Trebuchet MS"/>
      <family val="2"/>
    </font>
    <font>
      <b/>
      <sz val="14"/>
      <name val="Helv"/>
    </font>
    <font>
      <b/>
      <sz val="16"/>
      <name val="Copperplate31bc"/>
    </font>
    <font>
      <b/>
      <sz val="10"/>
      <color indexed="9"/>
      <name val="GillSans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0"/>
      <color indexed="8"/>
      <name val="GillSans"/>
    </font>
    <font>
      <b/>
      <sz val="11"/>
      <name val="IQE Hlv Narrow"/>
    </font>
    <font>
      <b/>
      <sz val="10"/>
      <name val="Calibri"/>
      <family val="2"/>
    </font>
    <font>
      <b/>
      <i/>
      <sz val="13"/>
      <color indexed="9"/>
      <name val="IQE Garamond I Cd"/>
    </font>
    <font>
      <b/>
      <sz val="12"/>
      <color indexed="56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Trebuchet MS"/>
      <family val="2"/>
    </font>
    <font>
      <b/>
      <sz val="8"/>
      <name val="MS Sans Serif"/>
      <family val="2"/>
    </font>
    <font>
      <sz val="9"/>
      <name val="Helv"/>
    </font>
    <font>
      <b/>
      <u val="doubleAccounting"/>
      <sz val="12"/>
      <name val="Copperplate31bc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4"/>
      <name val="Times New Roman"/>
      <family val="1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1"/>
      <name val="EnergisPresent"/>
    </font>
    <font>
      <sz val="10"/>
      <color indexed="18"/>
      <name val="Palatino"/>
      <family val="1"/>
    </font>
    <font>
      <sz val="10"/>
      <name val="EnergisPresent"/>
    </font>
    <font>
      <sz val="9"/>
      <color indexed="39"/>
      <name val="Arial"/>
      <family val="2"/>
    </font>
    <font>
      <sz val="10"/>
      <name val="IQE Hlv Narrow"/>
    </font>
    <font>
      <sz val="10"/>
      <color indexed="10"/>
      <name val="Helv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name val="AAFormataRegular"/>
    </font>
    <font>
      <b/>
      <sz val="10"/>
      <color indexed="37"/>
      <name val="Arial MT"/>
    </font>
    <font>
      <i/>
      <sz val="10"/>
      <color indexed="8"/>
      <name val="Gill Sans MT"/>
      <family val="2"/>
    </font>
    <font>
      <sz val="10"/>
      <name val="Tms Rmn"/>
    </font>
    <font>
      <b/>
      <sz val="11"/>
      <color indexed="8"/>
      <name val="ARIAL"/>
      <family val="2"/>
    </font>
    <font>
      <sz val="10"/>
      <name val="GillSans Light"/>
    </font>
    <font>
      <sz val="8"/>
      <color indexed="56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20"/>
      <name val="Arial"/>
      <family val="2"/>
    </font>
    <font>
      <sz val="9"/>
      <color indexed="10"/>
      <name val="Courier New"/>
      <family val="3"/>
    </font>
    <font>
      <b/>
      <i/>
      <sz val="12"/>
      <color indexed="10"/>
      <name val="Times New Roman"/>
      <family val="1"/>
    </font>
    <font>
      <sz val="8"/>
      <color indexed="23"/>
      <name val="Times New Roman"/>
      <family val="1"/>
    </font>
    <font>
      <b/>
      <i/>
      <sz val="11"/>
      <name val="Times New Roman"/>
      <family val="1"/>
    </font>
    <font>
      <sz val="9"/>
      <color indexed="12"/>
      <name val="Courier New"/>
      <family val="3"/>
    </font>
    <font>
      <b/>
      <sz val="12"/>
      <color indexed="12"/>
      <name val="Times New Roman"/>
      <family val="1"/>
    </font>
    <font>
      <sz val="9"/>
      <color indexed="11"/>
      <name val="Courier New"/>
      <family val="3"/>
    </font>
    <font>
      <i/>
      <sz val="11"/>
      <color indexed="11"/>
      <name val="Times New Roman"/>
      <family val="1"/>
    </font>
    <font>
      <sz val="9"/>
      <color indexed="52"/>
      <name val="Courier New"/>
      <family val="3"/>
    </font>
    <font>
      <sz val="11"/>
      <color indexed="52"/>
      <name val="Times New Roman"/>
      <family val="1"/>
    </font>
    <font>
      <sz val="9"/>
      <color indexed="14"/>
      <name val="Courier New"/>
      <family val="3"/>
    </font>
    <font>
      <i/>
      <sz val="10"/>
      <color indexed="14"/>
      <name val="Times New Roman"/>
      <family val="1"/>
    </font>
    <font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24"/>
      <name val="Courier New"/>
      <family val="3"/>
    </font>
    <font>
      <i/>
      <sz val="9"/>
      <color indexed="24"/>
      <name val="Times New Roman"/>
      <family val="1"/>
    </font>
    <font>
      <sz val="9"/>
      <color indexed="55"/>
      <name val="Courier New"/>
      <family val="3"/>
    </font>
    <font>
      <sz val="9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sz val="10"/>
      <color indexed="64"/>
      <name val="Arial Narrow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8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darkTrellis">
        <fgColor indexed="13"/>
        <bgColor indexed="9"/>
      </patternFill>
    </fill>
    <fill>
      <patternFill patternType="gray0625">
        <fgColor indexed="26"/>
        <bgColor indexed="43"/>
      </patternFill>
    </fill>
    <fill>
      <patternFill patternType="gray0625">
        <fgColor indexed="22"/>
      </patternFill>
    </fill>
    <fill>
      <patternFill patternType="solid">
        <fgColor indexed="13"/>
      </patternFill>
    </fill>
  </fills>
  <borders count="18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54"/>
      </top>
      <bottom/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</borders>
  <cellStyleXfs count="1627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43" fillId="0" borderId="6">
      <protection locked="0"/>
    </xf>
    <xf numFmtId="184" fontId="44" fillId="6" borderId="0"/>
    <xf numFmtId="176" fontId="44" fillId="0" borderId="1"/>
    <xf numFmtId="175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5" fillId="8" borderId="0"/>
    <xf numFmtId="176" fontId="46" fillId="0" borderId="7" applyBorder="0"/>
    <xf numFmtId="182" fontId="48" fillId="0" borderId="0">
      <protection locked="0"/>
    </xf>
    <xf numFmtId="176" fontId="49" fillId="0" borderId="7"/>
    <xf numFmtId="176" fontId="50" fillId="6" borderId="0"/>
    <xf numFmtId="0" fontId="58" fillId="0" borderId="0" applyNumberFormat="0" applyFill="0" applyBorder="0" applyAlignment="0" applyProtection="0"/>
    <xf numFmtId="38" fontId="37" fillId="0" borderId="0"/>
    <xf numFmtId="38" fontId="40" fillId="0" borderId="0"/>
    <xf numFmtId="38" fontId="41" fillId="0" borderId="0"/>
    <xf numFmtId="38" fontId="42" fillId="0" borderId="0"/>
    <xf numFmtId="0" fontId="27" fillId="0" borderId="0"/>
    <xf numFmtId="0" fontId="27" fillId="0" borderId="0"/>
    <xf numFmtId="0" fontId="27" fillId="0" borderId="0"/>
    <xf numFmtId="176" fontId="50" fillId="6" borderId="0"/>
    <xf numFmtId="175" fontId="39" fillId="0" borderId="0" applyFont="0" applyFill="0" applyBorder="0" applyAlignment="0" applyProtection="0"/>
    <xf numFmtId="178" fontId="28" fillId="0" borderId="0"/>
    <xf numFmtId="0" fontId="26" fillId="0" borderId="0"/>
    <xf numFmtId="0" fontId="59" fillId="0" borderId="0"/>
    <xf numFmtId="37" fontId="51" fillId="0" borderId="0">
      <protection locked="0"/>
    </xf>
    <xf numFmtId="9" fontId="27" fillId="0" borderId="0" applyFont="0" applyFill="0" applyBorder="0" applyAlignment="0" applyProtection="0"/>
    <xf numFmtId="4" fontId="30" fillId="10" borderId="8" applyNumberFormat="0" applyProtection="0">
      <alignment vertical="center"/>
    </xf>
    <xf numFmtId="4" fontId="31" fillId="10" borderId="8" applyNumberFormat="0" applyProtection="0">
      <alignment vertical="center"/>
    </xf>
    <xf numFmtId="4" fontId="32" fillId="10" borderId="8" applyNumberFormat="0" applyProtection="0">
      <alignment horizontal="left" vertical="center" indent="1"/>
    </xf>
    <xf numFmtId="4" fontId="32" fillId="11" borderId="0" applyNumberFormat="0" applyProtection="0">
      <alignment horizontal="left" vertical="center" indent="1"/>
    </xf>
    <xf numFmtId="4" fontId="32" fillId="12" borderId="8" applyNumberFormat="0" applyProtection="0">
      <alignment horizontal="right" vertical="center"/>
    </xf>
    <xf numFmtId="4" fontId="32" fillId="13" borderId="8" applyNumberFormat="0" applyProtection="0">
      <alignment horizontal="right" vertical="center"/>
    </xf>
    <xf numFmtId="4" fontId="32" fillId="14" borderId="8" applyNumberFormat="0" applyProtection="0">
      <alignment horizontal="right" vertical="center"/>
    </xf>
    <xf numFmtId="4" fontId="32" fillId="8" borderId="8" applyNumberFormat="0" applyProtection="0">
      <alignment horizontal="right" vertical="center"/>
    </xf>
    <xf numFmtId="4" fontId="32" fillId="15" borderId="8" applyNumberFormat="0" applyProtection="0">
      <alignment horizontal="right" vertical="center"/>
    </xf>
    <xf numFmtId="4" fontId="32" fillId="6" borderId="8" applyNumberFormat="0" applyProtection="0">
      <alignment horizontal="right" vertical="center"/>
    </xf>
    <xf numFmtId="4" fontId="32" fillId="16" borderId="8" applyNumberFormat="0" applyProtection="0">
      <alignment horizontal="right" vertical="center"/>
    </xf>
    <xf numFmtId="4" fontId="32" fillId="1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0" fillId="19" borderId="9" applyNumberFormat="0" applyProtection="0">
      <alignment horizontal="left" vertical="center" indent="1"/>
    </xf>
    <xf numFmtId="4" fontId="30" fillId="20" borderId="0" applyNumberFormat="0" applyProtection="0">
      <alignment horizontal="left" vertical="center" indent="1"/>
    </xf>
    <xf numFmtId="4" fontId="30" fillId="11" borderId="0" applyNumberFormat="0" applyProtection="0">
      <alignment horizontal="left" vertical="center" indent="1"/>
    </xf>
    <xf numFmtId="4" fontId="32" fillId="20" borderId="8" applyNumberFormat="0" applyProtection="0">
      <alignment horizontal="right" vertical="center"/>
    </xf>
    <xf numFmtId="4" fontId="33" fillId="20" borderId="0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32" fillId="21" borderId="8" applyNumberFormat="0" applyProtection="0">
      <alignment vertical="center"/>
    </xf>
    <xf numFmtId="4" fontId="34" fillId="21" borderId="8" applyNumberFormat="0" applyProtection="0">
      <alignment vertical="center"/>
    </xf>
    <xf numFmtId="4" fontId="30" fillId="20" borderId="10" applyNumberFormat="0" applyProtection="0">
      <alignment horizontal="left" vertical="center" indent="1"/>
    </xf>
    <xf numFmtId="4" fontId="32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0" fillId="20" borderId="8" applyNumberFormat="0" applyProtection="0">
      <alignment horizontal="left" vertical="center" indent="1"/>
    </xf>
    <xf numFmtId="4" fontId="35" fillId="22" borderId="10" applyNumberFormat="0" applyProtection="0">
      <alignment horizontal="left" vertical="center" indent="1"/>
    </xf>
    <xf numFmtId="4" fontId="36" fillId="21" borderId="8" applyNumberFormat="0" applyProtection="0">
      <alignment horizontal="right" vertical="center"/>
    </xf>
    <xf numFmtId="0" fontId="51" fillId="0" borderId="0"/>
    <xf numFmtId="0" fontId="52" fillId="0" borderId="0"/>
    <xf numFmtId="0" fontId="51" fillId="0" borderId="0"/>
    <xf numFmtId="37" fontId="53" fillId="0" borderId="0">
      <protection locked="0"/>
    </xf>
    <xf numFmtId="37" fontId="54" fillId="7" borderId="0"/>
    <xf numFmtId="0" fontId="52" fillId="0" borderId="0"/>
    <xf numFmtId="37" fontId="55" fillId="0" borderId="0"/>
    <xf numFmtId="37" fontId="53" fillId="0" borderId="0">
      <protection locked="0"/>
    </xf>
    <xf numFmtId="37" fontId="56" fillId="0" borderId="0"/>
    <xf numFmtId="37" fontId="56" fillId="7" borderId="0"/>
    <xf numFmtId="0" fontId="52" fillId="0" borderId="0"/>
    <xf numFmtId="37" fontId="57" fillId="0" borderId="0"/>
    <xf numFmtId="49" fontId="5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3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59" fillId="31" borderId="1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27" fillId="0" borderId="0"/>
    <xf numFmtId="0" fontId="39" fillId="0" borderId="0"/>
    <xf numFmtId="9" fontId="61" fillId="0" borderId="0">
      <alignment horizontal="right"/>
    </xf>
    <xf numFmtId="0" fontId="62" fillId="0" borderId="0" applyNumberFormat="0" applyFill="0" applyBorder="0" applyAlignment="0" applyProtection="0"/>
    <xf numFmtId="189" fontId="63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9" fillId="0" borderId="0"/>
    <xf numFmtId="0" fontId="3" fillId="0" borderId="0"/>
    <xf numFmtId="10" fontId="66" fillId="0" borderId="0"/>
    <xf numFmtId="0" fontId="3" fillId="0" borderId="0"/>
    <xf numFmtId="0" fontId="3" fillId="11" borderId="23" applyNumberFormat="0">
      <alignment horizontal="left" vertical="center"/>
    </xf>
    <xf numFmtId="0" fontId="67" fillId="0" borderId="0" applyNumberFormat="0" applyFont="0" applyFill="0" applyBorder="0" applyAlignment="0" applyProtection="0"/>
    <xf numFmtId="0" fontId="68" fillId="0" borderId="0"/>
    <xf numFmtId="174" fontId="68" fillId="0" borderId="0" applyFont="0" applyFill="0" applyBorder="0" applyAlignment="0" applyProtection="0"/>
    <xf numFmtId="175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2" fontId="69" fillId="0" borderId="0"/>
    <xf numFmtId="0" fontId="3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70" fillId="0" borderId="0">
      <alignment vertical="center"/>
    </xf>
    <xf numFmtId="0" fontId="3" fillId="0" borderId="0"/>
    <xf numFmtId="0" fontId="7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71" fillId="0" borderId="0"/>
    <xf numFmtId="0" fontId="71" fillId="0" borderId="0"/>
    <xf numFmtId="0" fontId="3" fillId="0" borderId="0" applyNumberFormat="0" applyFill="0" applyBorder="0" applyAlignment="0" applyProtection="0"/>
    <xf numFmtId="0" fontId="71" fillId="0" borderId="0"/>
    <xf numFmtId="0" fontId="7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67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3" fillId="0" borderId="0"/>
    <xf numFmtId="0" fontId="71" fillId="0" borderId="0"/>
    <xf numFmtId="0" fontId="72" fillId="0" borderId="0"/>
    <xf numFmtId="0" fontId="3" fillId="0" borderId="0"/>
    <xf numFmtId="0" fontId="72" fillId="0" borderId="0"/>
    <xf numFmtId="0" fontId="71" fillId="0" borderId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7" fontId="73" fillId="0" borderId="0">
      <alignment horizontal="right"/>
    </xf>
    <xf numFmtId="0" fontId="3" fillId="0" borderId="0"/>
    <xf numFmtId="0" fontId="67" fillId="0" borderId="0" applyNumberFormat="0" applyFont="0" applyFill="0" applyBorder="0" applyAlignment="0" applyProtection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72" fillId="0" borderId="0"/>
    <xf numFmtId="0" fontId="72" fillId="0" borderId="0"/>
    <xf numFmtId="0" fontId="3" fillId="0" borderId="0" applyNumberFormat="0" applyFill="0" applyBorder="0" applyAlignment="0" applyProtection="0"/>
    <xf numFmtId="0" fontId="71" fillId="0" borderId="0"/>
    <xf numFmtId="0" fontId="7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2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Protection="0">
      <alignment horizontal="right"/>
    </xf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5" fillId="0" borderId="0"/>
    <xf numFmtId="0" fontId="65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5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 applyNumberFormat="0" applyFill="0" applyBorder="0" applyAlignment="0" applyProtection="0"/>
    <xf numFmtId="0" fontId="57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25" applyNumberFormat="0" applyFill="0" applyProtection="0">
      <alignment horizontal="center"/>
    </xf>
    <xf numFmtId="0" fontId="76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6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7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221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42" fontId="3" fillId="0" borderId="0" applyFont="0" applyFill="0" applyBorder="0" applyAlignment="0" applyProtection="0"/>
    <xf numFmtId="222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2" fontId="63" fillId="0" borderId="0" applyFont="0" applyFill="0" applyBorder="0" applyAlignment="0" applyProtection="0"/>
    <xf numFmtId="224" fontId="3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1" fillId="0" borderId="0"/>
    <xf numFmtId="0" fontId="3" fillId="0" borderId="0"/>
    <xf numFmtId="0" fontId="39" fillId="0" borderId="0"/>
    <xf numFmtId="22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17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9" fillId="0" borderId="0"/>
    <xf numFmtId="9" fontId="3" fillId="0" borderId="0"/>
    <xf numFmtId="0" fontId="65" fillId="0" borderId="0"/>
    <xf numFmtId="37" fontId="64" fillId="0" borderId="0" applyFont="0" applyFill="0" applyBorder="0" applyAlignment="0" applyProtection="0"/>
    <xf numFmtId="165" fontId="79" fillId="0" borderId="0"/>
    <xf numFmtId="227" fontId="63" fillId="0" borderId="0" applyFont="0" applyFill="0" applyBorder="0" applyAlignment="0" applyProtection="0"/>
    <xf numFmtId="0" fontId="79" fillId="0" borderId="0"/>
    <xf numFmtId="2" fontId="79" fillId="0" borderId="0"/>
    <xf numFmtId="228" fontId="63" fillId="0" borderId="0" applyFont="0" applyFill="0" applyBorder="0" applyAlignment="0" applyProtection="0"/>
    <xf numFmtId="229" fontId="79" fillId="0" borderId="0"/>
    <xf numFmtId="229" fontId="79" fillId="0" borderId="0"/>
    <xf numFmtId="0" fontId="79" fillId="0" borderId="0"/>
    <xf numFmtId="0" fontId="79" fillId="0" borderId="0"/>
    <xf numFmtId="0" fontId="79" fillId="0" borderId="0"/>
    <xf numFmtId="230" fontId="63" fillId="0" borderId="0" applyFont="0" applyFill="0" applyBorder="0" applyAlignment="0" applyProtection="0"/>
    <xf numFmtId="231" fontId="3" fillId="0" borderId="0" applyFont="0" applyFill="0" applyBorder="0" applyAlignment="0" applyProtection="0"/>
    <xf numFmtId="182" fontId="80" fillId="0" borderId="0"/>
    <xf numFmtId="188" fontId="3" fillId="0" borderId="0"/>
    <xf numFmtId="165" fontId="79" fillId="0" borderId="27" applyFont="0" applyFill="0" applyBorder="0" applyAlignment="0" applyProtection="0">
      <alignment horizontal="center"/>
    </xf>
    <xf numFmtId="2" fontId="80" fillId="0" borderId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59" fillId="31" borderId="0" applyNumberFormat="0" applyBorder="0" applyAlignment="0" applyProtection="0"/>
    <xf numFmtId="167" fontId="73" fillId="0" borderId="0">
      <alignment horizontal="right"/>
    </xf>
    <xf numFmtId="2" fontId="79" fillId="0" borderId="0" applyFont="0" applyFill="0" applyBorder="0" applyAlignment="0" applyProtection="0"/>
    <xf numFmtId="37" fontId="63" fillId="0" borderId="0"/>
    <xf numFmtId="37" fontId="63" fillId="0" borderId="0"/>
    <xf numFmtId="37" fontId="63" fillId="0" borderId="0"/>
    <xf numFmtId="37" fontId="80" fillId="0" borderId="0"/>
    <xf numFmtId="37" fontId="80" fillId="0" borderId="0"/>
    <xf numFmtId="37" fontId="80" fillId="0" borderId="0"/>
    <xf numFmtId="37" fontId="63" fillId="0" borderId="0"/>
    <xf numFmtId="37" fontId="63" fillId="0" borderId="0"/>
    <xf numFmtId="37" fontId="63" fillId="0" borderId="0"/>
    <xf numFmtId="37" fontId="80" fillId="0" borderId="0"/>
    <xf numFmtId="37" fontId="80" fillId="0" borderId="0"/>
    <xf numFmtId="37" fontId="80" fillId="0" borderId="0"/>
    <xf numFmtId="37" fontId="80" fillId="0" borderId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2" borderId="0" applyNumberFormat="0" applyBorder="0" applyAlignment="0" applyProtection="0"/>
    <xf numFmtId="0" fontId="59" fillId="7" borderId="0" applyNumberFormat="0" applyBorder="0" applyAlignment="0" applyProtection="0"/>
    <xf numFmtId="0" fontId="59" fillId="36" borderId="0" applyNumberFormat="0" applyBorder="0" applyAlignment="0" applyProtection="0"/>
    <xf numFmtId="0" fontId="59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37" fontId="81" fillId="0" borderId="0">
      <alignment horizontal="center"/>
    </xf>
    <xf numFmtId="3" fontId="82" fillId="10" borderId="7" applyFont="0" applyAlignment="0" applyProtection="0"/>
    <xf numFmtId="188" fontId="83" fillId="9" borderId="0" applyFont="0" applyBorder="0"/>
    <xf numFmtId="0" fontId="84" fillId="38" borderId="0"/>
    <xf numFmtId="188" fontId="83" fillId="14" borderId="0" applyNumberFormat="0" applyFont="0" applyBorder="0" applyAlignment="0" applyProtection="0"/>
    <xf numFmtId="188" fontId="70" fillId="8" borderId="0" applyNumberFormat="0" applyFont="0" applyBorder="0" applyAlignment="0" applyProtection="0"/>
    <xf numFmtId="188" fontId="38" fillId="39" borderId="0" applyBorder="0"/>
    <xf numFmtId="188" fontId="3" fillId="0" borderId="14" applyNumberFormat="0" applyBorder="0" applyAlignment="0" applyProtection="0"/>
    <xf numFmtId="168" fontId="61" fillId="0" borderId="0" applyBorder="0">
      <alignment horizontal="right"/>
    </xf>
    <xf numFmtId="168" fontId="38" fillId="0" borderId="14" applyBorder="0">
      <alignment horizontal="right"/>
    </xf>
    <xf numFmtId="164" fontId="85" fillId="0" borderId="0" applyBorder="0">
      <alignment horizontal="right"/>
    </xf>
    <xf numFmtId="164" fontId="86" fillId="0" borderId="14" applyBorder="0">
      <alignment horizontal="right"/>
    </xf>
    <xf numFmtId="188" fontId="87" fillId="0" borderId="0">
      <alignment horizontal="left" indent="1"/>
    </xf>
    <xf numFmtId="188" fontId="88" fillId="0" borderId="28" applyBorder="0"/>
    <xf numFmtId="188" fontId="83" fillId="10" borderId="14" applyNumberFormat="0" applyFont="0" applyBorder="0" applyAlignment="0" applyProtection="0"/>
    <xf numFmtId="168" fontId="52" fillId="15" borderId="28" applyBorder="0">
      <alignment horizontal="right"/>
    </xf>
    <xf numFmtId="168" fontId="52" fillId="0" borderId="28" applyBorder="0">
      <alignment horizontal="right"/>
    </xf>
    <xf numFmtId="188" fontId="51" fillId="0" borderId="14" applyNumberFormat="0" applyBorder="0" applyAlignment="0" applyProtection="0"/>
    <xf numFmtId="0" fontId="52" fillId="9" borderId="29" applyBorder="0">
      <alignment horizontal="center"/>
    </xf>
    <xf numFmtId="0" fontId="51" fillId="0" borderId="0"/>
    <xf numFmtId="0" fontId="89" fillId="0" borderId="0">
      <alignment horizontal="center"/>
    </xf>
    <xf numFmtId="232" fontId="90" fillId="0" borderId="0" applyFont="0" applyFill="0" applyBorder="0" applyAlignment="0" applyProtection="0"/>
    <xf numFmtId="0" fontId="91" fillId="0" borderId="30"/>
    <xf numFmtId="0" fontId="48" fillId="0" borderId="0" applyNumberFormat="0" applyFill="0" applyBorder="0" applyAlignment="0">
      <protection locked="0"/>
    </xf>
    <xf numFmtId="0" fontId="39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0" fontId="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1" applyNumberFormat="0" applyFill="0" applyBorder="0" applyAlignment="0" applyProtection="0"/>
    <xf numFmtId="0" fontId="95" fillId="0" borderId="31" applyNumberFormat="0" applyFill="0" applyBorder="0" applyAlignment="0" applyProtection="0"/>
    <xf numFmtId="0" fontId="21" fillId="0" borderId="31" applyNumberFormat="0" applyFill="0" applyBorder="0" applyAlignment="0" applyProtection="0"/>
    <xf numFmtId="0" fontId="38" fillId="0" borderId="31" applyNumberFormat="0" applyFill="0" applyAlignment="0" applyProtection="0"/>
    <xf numFmtId="0" fontId="96" fillId="0" borderId="0" applyNumberFormat="0" applyProtection="0"/>
    <xf numFmtId="37" fontId="63" fillId="0" borderId="0"/>
    <xf numFmtId="0" fontId="97" fillId="0" borderId="0" applyNumberFormat="0" applyFill="0" applyBorder="0" applyAlignment="0" applyProtection="0"/>
    <xf numFmtId="0" fontId="98" fillId="0" borderId="32" applyNumberFormat="0" applyFill="0" applyAlignment="0" applyProtection="0"/>
    <xf numFmtId="233" fontId="38" fillId="0" borderId="33">
      <alignment horizontal="center" vertical="center"/>
      <protection locked="0"/>
    </xf>
    <xf numFmtId="15" fontId="38" fillId="0" borderId="33">
      <alignment horizontal="center" vertical="center"/>
      <protection locked="0"/>
    </xf>
    <xf numFmtId="234" fontId="38" fillId="0" borderId="33">
      <alignment horizontal="center" vertical="center"/>
      <protection locked="0"/>
    </xf>
    <xf numFmtId="235" fontId="38" fillId="0" borderId="33">
      <alignment horizontal="center" vertical="center"/>
      <protection locked="0"/>
    </xf>
    <xf numFmtId="236" fontId="38" fillId="0" borderId="33">
      <alignment horizontal="center" vertical="center"/>
      <protection locked="0"/>
    </xf>
    <xf numFmtId="237" fontId="38" fillId="0" borderId="33">
      <alignment horizontal="center" vertical="center"/>
      <protection locked="0"/>
    </xf>
    <xf numFmtId="0" fontId="38" fillId="0" borderId="33">
      <alignment vertical="center"/>
      <protection locked="0"/>
    </xf>
    <xf numFmtId="233" fontId="38" fillId="0" borderId="33">
      <alignment horizontal="right" vertical="center"/>
      <protection locked="0"/>
    </xf>
    <xf numFmtId="238" fontId="38" fillId="0" borderId="33">
      <alignment horizontal="right" vertical="center"/>
      <protection locked="0"/>
    </xf>
    <xf numFmtId="234" fontId="38" fillId="0" borderId="33">
      <alignment horizontal="right" vertical="center"/>
      <protection locked="0"/>
    </xf>
    <xf numFmtId="235" fontId="38" fillId="0" borderId="33">
      <alignment horizontal="right" vertical="center"/>
      <protection locked="0"/>
    </xf>
    <xf numFmtId="236" fontId="38" fillId="0" borderId="33">
      <alignment horizontal="right" vertical="center"/>
      <protection locked="0"/>
    </xf>
    <xf numFmtId="237" fontId="38" fillId="0" borderId="33">
      <alignment horizontal="right" vertical="center"/>
      <protection locked="0"/>
    </xf>
    <xf numFmtId="0" fontId="3" fillId="0" borderId="0"/>
    <xf numFmtId="0" fontId="39" fillId="0" borderId="0"/>
    <xf numFmtId="2" fontId="99" fillId="40" borderId="0">
      <alignment vertical="center"/>
    </xf>
    <xf numFmtId="2" fontId="100" fillId="40" borderId="0">
      <alignment vertical="center"/>
    </xf>
    <xf numFmtId="239" fontId="101" fillId="0" borderId="0"/>
    <xf numFmtId="240" fontId="101" fillId="0" borderId="0" applyNumberFormat="0" applyFill="0" applyBorder="0" applyAlignment="0" applyProtection="0"/>
    <xf numFmtId="0" fontId="102" fillId="25" borderId="0" applyNumberFormat="0" applyBorder="0" applyAlignment="0" applyProtection="0"/>
    <xf numFmtId="241" fontId="29" fillId="0" borderId="22" applyNumberFormat="0" applyFont="0" applyFill="0" applyBorder="0" applyAlignment="0"/>
    <xf numFmtId="49" fontId="103" fillId="41" borderId="18">
      <alignment horizontal="center"/>
    </xf>
    <xf numFmtId="242" fontId="104" fillId="42" borderId="19" applyFont="0" applyFill="0" applyBorder="0" applyAlignment="0" applyProtection="0">
      <alignment horizontal="center"/>
    </xf>
    <xf numFmtId="0" fontId="105" fillId="0" borderId="0" applyNumberFormat="0" applyFill="0" applyBorder="0" applyAlignment="0" applyProtection="0">
      <protection locked="0"/>
    </xf>
    <xf numFmtId="0" fontId="106" fillId="38" borderId="34"/>
    <xf numFmtId="0" fontId="105" fillId="0" borderId="0" applyNumberFormat="0" applyFill="0" applyBorder="0" applyAlignment="0" applyProtection="0">
      <protection locked="0"/>
    </xf>
    <xf numFmtId="243" fontId="3" fillId="0" borderId="0"/>
    <xf numFmtId="0" fontId="107" fillId="43" borderId="18" applyProtection="0"/>
    <xf numFmtId="0" fontId="108" fillId="0" borderId="0"/>
    <xf numFmtId="0" fontId="107" fillId="0" borderId="0"/>
    <xf numFmtId="3" fontId="109" fillId="0" borderId="0"/>
    <xf numFmtId="0" fontId="110" fillId="0" borderId="0" applyNumberFormat="0" applyFill="0" applyBorder="0" applyAlignment="0" applyProtection="0"/>
    <xf numFmtId="0" fontId="111" fillId="0" borderId="2" applyNumberFormat="0" applyFill="0" applyAlignment="0" applyProtection="0"/>
    <xf numFmtId="0" fontId="110" fillId="0" borderId="0" applyNumberFormat="0" applyFill="0" applyBorder="0" applyAlignment="0" applyProtection="0"/>
    <xf numFmtId="37" fontId="63" fillId="0" borderId="2" applyNumberFormat="0" applyFont="0" applyFill="0" applyAlignment="0" applyProtection="0"/>
    <xf numFmtId="0" fontId="52" fillId="0" borderId="35">
      <alignment horizontal="right"/>
    </xf>
    <xf numFmtId="244" fontId="3" fillId="0" borderId="17" applyAlignment="0" applyProtection="0"/>
    <xf numFmtId="1" fontId="112" fillId="9" borderId="36"/>
    <xf numFmtId="245" fontId="88" fillId="0" borderId="37"/>
    <xf numFmtId="0" fontId="83" fillId="0" borderId="38"/>
    <xf numFmtId="176" fontId="113" fillId="0" borderId="0"/>
    <xf numFmtId="0" fontId="70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5" fillId="0" borderId="0"/>
    <xf numFmtId="175" fontId="39" fillId="0" borderId="0">
      <alignment horizontal="right"/>
    </xf>
    <xf numFmtId="43" fontId="39" fillId="0" borderId="0">
      <alignment horizontal="right"/>
    </xf>
    <xf numFmtId="175" fontId="39" fillId="0" borderId="0">
      <alignment horizontal="right"/>
    </xf>
    <xf numFmtId="43" fontId="39" fillId="0" borderId="0">
      <alignment horizontal="right"/>
    </xf>
    <xf numFmtId="43" fontId="39" fillId="0" borderId="0">
      <alignment horizontal="right"/>
    </xf>
    <xf numFmtId="43" fontId="39" fillId="0" borderId="0">
      <alignment horizontal="right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6" fillId="0" borderId="0"/>
    <xf numFmtId="246" fontId="83" fillId="44" borderId="0" applyNumberFormat="0">
      <alignment vertical="center"/>
    </xf>
    <xf numFmtId="3" fontId="83" fillId="0" borderId="0" applyNumberFormat="0" applyBorder="0">
      <alignment vertical="center"/>
    </xf>
    <xf numFmtId="247" fontId="51" fillId="0" borderId="0"/>
    <xf numFmtId="248" fontId="51" fillId="0" borderId="0"/>
    <xf numFmtId="249" fontId="51" fillId="0" borderId="0"/>
    <xf numFmtId="247" fontId="51" fillId="0" borderId="28"/>
    <xf numFmtId="248" fontId="51" fillId="0" borderId="28"/>
    <xf numFmtId="249" fontId="51" fillId="0" borderId="28"/>
    <xf numFmtId="250" fontId="83" fillId="0" borderId="0"/>
    <xf numFmtId="251" fontId="51" fillId="0" borderId="0"/>
    <xf numFmtId="252" fontId="117" fillId="0" borderId="0" applyFill="0" applyBorder="0" applyAlignment="0"/>
    <xf numFmtId="253" fontId="33" fillId="0" borderId="0" applyFill="0" applyBorder="0" applyAlignment="0"/>
    <xf numFmtId="254" fontId="51" fillId="0" borderId="0"/>
    <xf numFmtId="255" fontId="51" fillId="0" borderId="0"/>
    <xf numFmtId="251" fontId="51" fillId="0" borderId="28"/>
    <xf numFmtId="254" fontId="51" fillId="0" borderId="28"/>
    <xf numFmtId="255" fontId="51" fillId="0" borderId="28"/>
    <xf numFmtId="256" fontId="51" fillId="0" borderId="28"/>
    <xf numFmtId="256" fontId="51" fillId="0" borderId="0"/>
    <xf numFmtId="257" fontId="83" fillId="0" borderId="0"/>
    <xf numFmtId="258" fontId="51" fillId="0" borderId="0">
      <alignment horizontal="right"/>
      <protection locked="0"/>
    </xf>
    <xf numFmtId="259" fontId="51" fillId="0" borderId="0">
      <alignment horizontal="right"/>
      <protection locked="0"/>
    </xf>
    <xf numFmtId="260" fontId="83" fillId="0" borderId="39">
      <alignment horizontal="center"/>
    </xf>
    <xf numFmtId="261" fontId="83" fillId="0" borderId="0"/>
    <xf numFmtId="262" fontId="51" fillId="0" borderId="0"/>
    <xf numFmtId="263" fontId="33" fillId="0" borderId="0" applyFill="0" applyBorder="0" applyAlignment="0"/>
    <xf numFmtId="264" fontId="33" fillId="0" borderId="0" applyFill="0" applyBorder="0" applyAlignment="0"/>
    <xf numFmtId="265" fontId="33" fillId="0" borderId="0" applyFill="0" applyBorder="0" applyAlignment="0"/>
    <xf numFmtId="266" fontId="51" fillId="0" borderId="0"/>
    <xf numFmtId="267" fontId="51" fillId="0" borderId="0"/>
    <xf numFmtId="262" fontId="51" fillId="0" borderId="28"/>
    <xf numFmtId="266" fontId="51" fillId="0" borderId="28"/>
    <xf numFmtId="267" fontId="51" fillId="0" borderId="28"/>
    <xf numFmtId="268" fontId="33" fillId="0" borderId="0" applyFill="0" applyBorder="0" applyAlignment="0"/>
    <xf numFmtId="269" fontId="33" fillId="0" borderId="0" applyFill="0" applyBorder="0" applyAlignment="0"/>
    <xf numFmtId="253" fontId="33" fillId="0" borderId="0" applyFill="0" applyBorder="0" applyAlignment="0"/>
    <xf numFmtId="176" fontId="83" fillId="39" borderId="0" applyNumberFormat="0" applyBorder="0">
      <alignment vertical="center"/>
    </xf>
    <xf numFmtId="270" fontId="118" fillId="45" borderId="31">
      <protection hidden="1"/>
    </xf>
    <xf numFmtId="271" fontId="118" fillId="46" borderId="31">
      <protection hidden="1"/>
    </xf>
    <xf numFmtId="203" fontId="118" fillId="18" borderId="31">
      <alignment horizontal="right"/>
      <protection hidden="1"/>
    </xf>
    <xf numFmtId="272" fontId="118" fillId="18" borderId="31">
      <alignment horizontal="right"/>
    </xf>
    <xf numFmtId="49" fontId="103" fillId="47" borderId="7">
      <alignment horizontal="center"/>
    </xf>
    <xf numFmtId="0" fontId="119" fillId="48" borderId="23" applyNumberFormat="0" applyAlignment="0" applyProtection="0"/>
    <xf numFmtId="260" fontId="83" fillId="0" borderId="0"/>
    <xf numFmtId="273" fontId="83" fillId="0" borderId="0"/>
    <xf numFmtId="274" fontId="83" fillId="0" borderId="0"/>
    <xf numFmtId="39" fontId="120" fillId="0" borderId="11" applyNumberFormat="0" applyFill="0" applyBorder="0"/>
    <xf numFmtId="0" fontId="121" fillId="21" borderId="7"/>
    <xf numFmtId="3" fontId="122" fillId="0" borderId="11" applyBorder="0">
      <alignment vertical="center"/>
    </xf>
    <xf numFmtId="41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124" fillId="49" borderId="0" applyNumberFormat="0" applyFont="0" applyBorder="0" applyAlignment="0"/>
    <xf numFmtId="241" fontId="29" fillId="0" borderId="22" applyFill="0"/>
    <xf numFmtId="275" fontId="38" fillId="0" borderId="40"/>
    <xf numFmtId="0" fontId="38" fillId="0" borderId="0" applyNumberFormat="0" applyFont="0" applyFill="0" applyBorder="0">
      <alignment horizontal="center" vertical="center"/>
      <protection locked="0"/>
    </xf>
    <xf numFmtId="0" fontId="125" fillId="0" borderId="41" applyNumberFormat="0" applyFill="0" applyAlignment="0" applyProtection="0"/>
    <xf numFmtId="0" fontId="126" fillId="50" borderId="42" applyNumberFormat="0" applyAlignment="0" applyProtection="0"/>
    <xf numFmtId="233" fontId="38" fillId="0" borderId="0" applyFill="0" applyBorder="0">
      <alignment horizontal="center" vertical="center"/>
    </xf>
    <xf numFmtId="15" fontId="38" fillId="0" borderId="0" applyFill="0" applyBorder="0">
      <alignment horizontal="center" vertical="center"/>
    </xf>
    <xf numFmtId="234" fontId="38" fillId="0" borderId="0" applyFill="0" applyBorder="0">
      <alignment horizontal="center" vertical="center"/>
    </xf>
    <xf numFmtId="235" fontId="38" fillId="0" borderId="0" applyFill="0" applyBorder="0">
      <alignment horizontal="center" vertical="center"/>
    </xf>
    <xf numFmtId="236" fontId="38" fillId="0" borderId="0" applyFill="0" applyBorder="0">
      <alignment horizontal="center" vertical="center"/>
    </xf>
    <xf numFmtId="237" fontId="38" fillId="0" borderId="0" applyFill="0" applyBorder="0">
      <alignment horizontal="center" vertical="center"/>
    </xf>
    <xf numFmtId="0" fontId="127" fillId="0" borderId="0">
      <alignment horizontal="right"/>
    </xf>
    <xf numFmtId="1" fontId="128" fillId="0" borderId="0"/>
    <xf numFmtId="0" fontId="129" fillId="8" borderId="0"/>
    <xf numFmtId="189" fontId="130" fillId="0" borderId="0" applyFill="0" applyBorder="0" applyAlignment="0" applyProtection="0"/>
    <xf numFmtId="0" fontId="131" fillId="0" borderId="0"/>
    <xf numFmtId="276" fontId="3" fillId="0" borderId="0">
      <alignment horizontal="right"/>
    </xf>
    <xf numFmtId="277" fontId="132" fillId="0" borderId="0" applyNumberFormat="0" applyAlignment="0">
      <alignment vertical="center"/>
    </xf>
    <xf numFmtId="0" fontId="133" fillId="0" borderId="2" applyNumberFormat="0" applyFill="0" applyProtection="0">
      <alignment horizontal="left" vertical="center"/>
    </xf>
    <xf numFmtId="0" fontId="79" fillId="0" borderId="0">
      <alignment horizontal="center" wrapText="1"/>
      <protection hidden="1"/>
    </xf>
    <xf numFmtId="0" fontId="134" fillId="0" borderId="35" applyNumberFormat="0" applyFill="0" applyProtection="0">
      <alignment horizontal="center" vertical="center"/>
    </xf>
    <xf numFmtId="0" fontId="135" fillId="0" borderId="2" applyNumberFormat="0" applyFill="0" applyBorder="0" applyProtection="0">
      <alignment horizontal="right" vertical="center"/>
    </xf>
    <xf numFmtId="0" fontId="60" fillId="37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37" borderId="0" applyNumberFormat="0" applyBorder="0" applyAlignment="0" applyProtection="0"/>
    <xf numFmtId="0" fontId="60" fillId="54" borderId="0" applyNumberFormat="0" applyBorder="0" applyAlignment="0" applyProtection="0"/>
    <xf numFmtId="0" fontId="136" fillId="55" borderId="12" applyNumberFormat="0" applyProtection="0">
      <alignment horizontal="center" vertical="center" wrapText="1"/>
    </xf>
    <xf numFmtId="0" fontId="136" fillId="55" borderId="0" applyNumberFormat="0" applyBorder="0" applyProtection="0">
      <alignment horizontal="centerContinuous" vertical="center"/>
    </xf>
    <xf numFmtId="0" fontId="52" fillId="8" borderId="0" applyNumberFormat="0">
      <alignment horizontal="center" vertical="top" wrapText="1"/>
    </xf>
    <xf numFmtId="0" fontId="52" fillId="8" borderId="0" applyNumberFormat="0">
      <alignment horizontal="left" vertical="top" wrapText="1"/>
    </xf>
    <xf numFmtId="0" fontId="52" fillId="8" borderId="0" applyNumberFormat="0">
      <alignment horizontal="centerContinuous" vertical="top"/>
    </xf>
    <xf numFmtId="0" fontId="51" fillId="8" borderId="0" applyNumberFormat="0">
      <alignment horizontal="center" vertical="top" wrapText="1"/>
    </xf>
    <xf numFmtId="0" fontId="52" fillId="21" borderId="0" applyNumberFormat="0">
      <alignment horizontal="center" vertical="top" wrapText="1"/>
    </xf>
    <xf numFmtId="0" fontId="39" fillId="0" borderId="43" applyNumberFormat="0" applyFont="0" applyFill="0" applyAlignment="0" applyProtection="0">
      <alignment horizontal="left"/>
    </xf>
    <xf numFmtId="0" fontId="95" fillId="0" borderId="6">
      <alignment horizontal="center"/>
    </xf>
    <xf numFmtId="278" fontId="137" fillId="0" borderId="0"/>
    <xf numFmtId="278" fontId="137" fillId="0" borderId="0"/>
    <xf numFmtId="278" fontId="137" fillId="0" borderId="0"/>
    <xf numFmtId="278" fontId="137" fillId="0" borderId="0"/>
    <xf numFmtId="278" fontId="137" fillId="0" borderId="0"/>
    <xf numFmtId="278" fontId="137" fillId="0" borderId="0"/>
    <xf numFmtId="278" fontId="137" fillId="0" borderId="0"/>
    <xf numFmtId="278" fontId="137" fillId="0" borderId="0"/>
    <xf numFmtId="168" fontId="138" fillId="0" borderId="0" applyFont="0" applyFill="0" applyBorder="0" applyAlignment="0" applyProtection="0"/>
    <xf numFmtId="173" fontId="29" fillId="0" borderId="0"/>
    <xf numFmtId="268" fontId="3" fillId="0" borderId="0" applyFont="0" applyFill="0" applyBorder="0" applyAlignment="0" applyProtection="0"/>
    <xf numFmtId="188" fontId="111" fillId="0" borderId="0" applyFont="0" applyFill="0" applyBorder="0" applyAlignment="0">
      <alignment horizontal="center" wrapText="1"/>
    </xf>
    <xf numFmtId="279" fontId="39" fillId="0" borderId="0" applyFont="0" applyFill="0" applyBorder="0" applyAlignment="0" applyProtection="0"/>
    <xf numFmtId="280" fontId="39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281" fontId="140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81" fontId="140" fillId="0" borderId="0"/>
    <xf numFmtId="0" fontId="38" fillId="0" borderId="0"/>
    <xf numFmtId="282" fontId="141" fillId="0" borderId="0">
      <protection locked="0"/>
    </xf>
    <xf numFmtId="183" fontId="39" fillId="0" borderId="0" applyAlignment="0" applyProtection="0">
      <alignment horizontal="right"/>
    </xf>
    <xf numFmtId="0" fontId="142" fillId="56" borderId="0">
      <alignment horizontal="center" vertical="center" wrapText="1"/>
    </xf>
    <xf numFmtId="38" fontId="3" fillId="0" borderId="0" applyNumberFormat="0" applyFill="0" applyBorder="0">
      <alignment horizontal="left"/>
    </xf>
    <xf numFmtId="188" fontId="47" fillId="0" borderId="0" applyBorder="0"/>
    <xf numFmtId="17" fontId="47" fillId="0" borderId="13" applyBorder="0"/>
    <xf numFmtId="0" fontId="143" fillId="0" borderId="0" applyNumberFormat="0" applyAlignment="0">
      <alignment horizontal="left"/>
    </xf>
    <xf numFmtId="283" fontId="79" fillId="0" borderId="0" applyFill="0" applyBorder="0">
      <alignment horizontal="right"/>
      <protection locked="0"/>
    </xf>
    <xf numFmtId="284" fontId="65" fillId="0" borderId="0" applyFont="0"/>
    <xf numFmtId="285" fontId="39" fillId="0" borderId="0" applyFont="0" applyFill="0" applyBorder="0" applyProtection="0">
      <alignment horizontal="right" vertical="top"/>
    </xf>
    <xf numFmtId="286" fontId="39" fillId="0" borderId="0"/>
    <xf numFmtId="287" fontId="51" fillId="0" borderId="0" applyFont="0" applyFill="0" applyBorder="0" applyAlignment="0" applyProtection="0">
      <alignment vertical="center"/>
    </xf>
    <xf numFmtId="288" fontId="65" fillId="0" borderId="0" applyFont="0"/>
    <xf numFmtId="176" fontId="48" fillId="0" borderId="0" applyFill="0" applyBorder="0">
      <protection locked="0"/>
    </xf>
    <xf numFmtId="253" fontId="3" fillId="0" borderId="0" applyFont="0" applyFill="0" applyBorder="0" applyAlignment="0" applyProtection="0"/>
    <xf numFmtId="0" fontId="111" fillId="0" borderId="0" applyFont="0" applyFill="0" applyBorder="0" applyAlignment="0">
      <alignment horizontal="center" wrapText="1"/>
    </xf>
    <xf numFmtId="8" fontId="144" fillId="0" borderId="44">
      <protection locked="0"/>
    </xf>
    <xf numFmtId="0" fontId="139" fillId="0" borderId="0" applyFont="0" applyFill="0" applyBorder="0" applyAlignment="0" applyProtection="0">
      <alignment horizontal="right"/>
    </xf>
    <xf numFmtId="289" fontId="145" fillId="0" borderId="1" applyBorder="0"/>
    <xf numFmtId="290" fontId="146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>
      <alignment horizontal="right"/>
    </xf>
    <xf numFmtId="291" fontId="51" fillId="0" borderId="0" applyFont="0" applyFill="0" applyBorder="0" applyAlignment="0" applyProtection="0">
      <alignment vertical="center"/>
    </xf>
    <xf numFmtId="292" fontId="51" fillId="0" borderId="0" applyFont="0" applyFill="0" applyBorder="0" applyAlignment="0" applyProtection="0">
      <alignment vertical="center"/>
    </xf>
    <xf numFmtId="293" fontId="51" fillId="0" borderId="0" applyFont="0" applyFill="0" applyBorder="0" applyAlignment="0" applyProtection="0">
      <alignment vertical="center"/>
    </xf>
    <xf numFmtId="294" fontId="51" fillId="0" borderId="0" applyFont="0" applyFill="0" applyBorder="0" applyAlignment="0" applyProtection="0">
      <alignment vertical="center"/>
    </xf>
    <xf numFmtId="295" fontId="51" fillId="0" borderId="0" applyFont="0" applyFill="0" applyBorder="0" applyAlignment="0" applyProtection="0">
      <alignment vertical="center"/>
    </xf>
    <xf numFmtId="296" fontId="51" fillId="0" borderId="0" applyFont="0" applyFill="0" applyBorder="0" applyAlignment="0" applyProtection="0">
      <alignment vertical="center"/>
    </xf>
    <xf numFmtId="297" fontId="51" fillId="0" borderId="0" applyFont="0" applyFill="0" applyBorder="0" applyAlignment="0" applyProtection="0">
      <alignment vertical="center"/>
    </xf>
    <xf numFmtId="243" fontId="51" fillId="0" borderId="0" applyFont="0" applyFill="0" applyBorder="0" applyAlignment="0" applyProtection="0">
      <alignment vertical="center"/>
    </xf>
    <xf numFmtId="298" fontId="51" fillId="0" borderId="0" applyFont="0" applyFill="0" applyBorder="0" applyAlignment="0" applyProtection="0">
      <alignment vertical="center"/>
    </xf>
    <xf numFmtId="299" fontId="51" fillId="0" borderId="0" applyFont="0" applyFill="0" applyBorder="0" applyAlignment="0" applyProtection="0">
      <alignment vertical="center"/>
    </xf>
    <xf numFmtId="300" fontId="51" fillId="0" borderId="0" applyFont="0" applyFill="0" applyBorder="0" applyAlignment="0" applyProtection="0">
      <alignment vertical="center"/>
    </xf>
    <xf numFmtId="301" fontId="51" fillId="0" borderId="0" applyFont="0" applyFill="0" applyBorder="0" applyAlignment="0" applyProtection="0">
      <alignment vertical="center"/>
    </xf>
    <xf numFmtId="302" fontId="141" fillId="0" borderId="0">
      <protection locked="0"/>
    </xf>
    <xf numFmtId="0" fontId="147" fillId="0" borderId="45" applyFont="0" applyFill="0" applyBorder="0" applyAlignment="0" applyProtection="0">
      <alignment horizontal="right"/>
    </xf>
    <xf numFmtId="0" fontId="148" fillId="0" borderId="0" applyNumberFormat="0" applyBorder="0">
      <alignment horizontal="right"/>
    </xf>
    <xf numFmtId="167" fontId="66" fillId="0" borderId="0">
      <alignment horizontal="right"/>
    </xf>
    <xf numFmtId="167" fontId="66" fillId="0" borderId="0" applyNumberFormat="0" applyAlignment="0">
      <alignment horizontal="right"/>
    </xf>
    <xf numFmtId="0" fontId="65" fillId="0" borderId="0" applyFont="0" applyFill="0" applyBorder="0" applyAlignment="0" applyProtection="0"/>
    <xf numFmtId="247" fontId="51" fillId="10" borderId="27">
      <protection locked="0"/>
    </xf>
    <xf numFmtId="248" fontId="51" fillId="10" borderId="27">
      <protection locked="0"/>
    </xf>
    <xf numFmtId="249" fontId="51" fillId="10" borderId="27">
      <protection locked="0"/>
    </xf>
    <xf numFmtId="251" fontId="51" fillId="10" borderId="27">
      <protection locked="0"/>
    </xf>
    <xf numFmtId="254" fontId="51" fillId="10" borderId="27">
      <protection locked="0"/>
    </xf>
    <xf numFmtId="255" fontId="51" fillId="10" borderId="27">
      <protection locked="0"/>
    </xf>
    <xf numFmtId="256" fontId="51" fillId="10" borderId="27">
      <protection locked="0"/>
    </xf>
    <xf numFmtId="258" fontId="51" fillId="6" borderId="27">
      <alignment horizontal="right"/>
      <protection locked="0"/>
    </xf>
    <xf numFmtId="259" fontId="51" fillId="6" borderId="27">
      <alignment horizontal="right"/>
      <protection locked="0"/>
    </xf>
    <xf numFmtId="0" fontId="149" fillId="0" borderId="0" applyNumberFormat="0" applyFill="0" applyBorder="0" applyAlignment="0">
      <protection locked="0"/>
    </xf>
    <xf numFmtId="0" fontId="150" fillId="10" borderId="18">
      <alignment horizontal="right"/>
    </xf>
    <xf numFmtId="0" fontId="51" fillId="39" borderId="27">
      <alignment horizontal="left"/>
      <protection locked="0"/>
    </xf>
    <xf numFmtId="49" fontId="51" fillId="8" borderId="27">
      <alignment horizontal="left" vertical="top" wrapText="1"/>
      <protection locked="0"/>
    </xf>
    <xf numFmtId="262" fontId="51" fillId="10" borderId="27">
      <protection locked="0"/>
    </xf>
    <xf numFmtId="266" fontId="51" fillId="10" borderId="27">
      <protection locked="0"/>
    </xf>
    <xf numFmtId="267" fontId="51" fillId="10" borderId="27">
      <protection locked="0"/>
    </xf>
    <xf numFmtId="0" fontId="151" fillId="0" borderId="0"/>
    <xf numFmtId="49" fontId="51" fillId="8" borderId="27">
      <alignment horizontal="left"/>
      <protection locked="0"/>
    </xf>
    <xf numFmtId="303" fontId="51" fillId="10" borderId="27">
      <alignment horizontal="left" indent="1"/>
      <protection locked="0"/>
    </xf>
    <xf numFmtId="304" fontId="152" fillId="10" borderId="18">
      <protection locked="0"/>
    </xf>
    <xf numFmtId="182" fontId="153" fillId="0" borderId="0" applyBorder="0">
      <protection locked="0"/>
    </xf>
    <xf numFmtId="0" fontId="154" fillId="0" borderId="0">
      <protection locked="0"/>
    </xf>
    <xf numFmtId="10" fontId="155" fillId="0" borderId="0" applyBorder="0"/>
    <xf numFmtId="15" fontId="63" fillId="0" borderId="0" applyFont="0" applyFill="0" applyBorder="0" applyAlignment="0" applyProtection="0"/>
    <xf numFmtId="305" fontId="156" fillId="0" borderId="0" applyFont="0" applyFill="0" applyBorder="0" applyProtection="0">
      <alignment horizontal="left" vertical="top"/>
    </xf>
    <xf numFmtId="306" fontId="39" fillId="0" borderId="0" applyFont="0" applyFill="0" applyBorder="0" applyProtection="0">
      <alignment horizontal="left" vertical="top"/>
    </xf>
    <xf numFmtId="307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0" fontId="139" fillId="0" borderId="0" applyFont="0" applyFill="0" applyBorder="0" applyAlignment="0" applyProtection="0"/>
    <xf numFmtId="14" fontId="33" fillId="0" borderId="0" applyFill="0" applyBorder="0" applyAlignment="0"/>
    <xf numFmtId="0" fontId="39" fillId="0" borderId="0" applyFont="0" applyFill="0" applyBorder="0" applyAlignment="0"/>
    <xf numFmtId="0" fontId="29" fillId="0" borderId="0"/>
    <xf numFmtId="308" fontId="157" fillId="0" borderId="0" applyFont="0" applyFill="0" applyBorder="0" applyAlignment="0" applyProtection="0"/>
    <xf numFmtId="42" fontId="157" fillId="0" borderId="0" applyFont="0" applyFill="0" applyBorder="0" applyAlignment="0" applyProtection="0"/>
    <xf numFmtId="166" fontId="66" fillId="0" borderId="0"/>
    <xf numFmtId="309" fontId="66" fillId="0" borderId="0"/>
    <xf numFmtId="0" fontId="29" fillId="0" borderId="0"/>
    <xf numFmtId="0" fontId="158" fillId="0" borderId="11" applyNumberFormat="0" applyFill="0" applyBorder="0" applyAlignment="0">
      <alignment horizontal="left"/>
      <protection locked="0"/>
    </xf>
    <xf numFmtId="0" fontId="52" fillId="6" borderId="0">
      <protection locked="0"/>
    </xf>
    <xf numFmtId="0" fontId="83" fillId="9" borderId="0">
      <alignment horizontal="left"/>
    </xf>
    <xf numFmtId="0" fontId="83" fillId="57" borderId="0">
      <alignment horizontal="left"/>
    </xf>
    <xf numFmtId="10" fontId="3" fillId="57" borderId="18" applyNumberFormat="0" applyFont="0" applyBorder="0" applyAlignment="0" applyProtection="0">
      <protection locked="0"/>
    </xf>
    <xf numFmtId="0" fontId="39" fillId="0" borderId="0" applyFont="0" applyFill="0" applyBorder="0" applyAlignment="0" applyProtection="0"/>
    <xf numFmtId="0" fontId="103" fillId="0" borderId="0">
      <protection locked="0"/>
    </xf>
    <xf numFmtId="175" fontId="3" fillId="0" borderId="0" applyFont="0" applyFill="0" applyBorder="0" applyAlignment="0" applyProtection="0"/>
    <xf numFmtId="0" fontId="141" fillId="0" borderId="0">
      <protection locked="0"/>
    </xf>
    <xf numFmtId="310" fontId="159" fillId="6" borderId="0"/>
    <xf numFmtId="310" fontId="159" fillId="6" borderId="18"/>
    <xf numFmtId="0" fontId="127" fillId="0" borderId="0"/>
    <xf numFmtId="0" fontId="33" fillId="0" borderId="0" applyFont="0" applyFill="0" applyBorder="0" applyAlignment="0" applyProtection="0">
      <protection locked="0"/>
    </xf>
    <xf numFmtId="0" fontId="139" fillId="0" borderId="46" applyNumberFormat="0" applyFont="0" applyFill="0" applyAlignment="0" applyProtection="0"/>
    <xf numFmtId="42" fontId="160" fillId="0" borderId="0" applyFill="0" applyBorder="0" applyAlignment="0" applyProtection="0"/>
    <xf numFmtId="0" fontId="3" fillId="0" borderId="17" applyNumberFormat="0" applyBorder="0"/>
    <xf numFmtId="164" fontId="39" fillId="0" borderId="0">
      <alignment horizontal="right"/>
    </xf>
    <xf numFmtId="164" fontId="161" fillId="9" borderId="47" applyNumberFormat="0" applyAlignment="0" applyProtection="0">
      <alignment vertical="top"/>
    </xf>
    <xf numFmtId="167" fontId="66" fillId="0" borderId="17">
      <alignment horizontal="right"/>
    </xf>
    <xf numFmtId="311" fontId="83" fillId="0" borderId="0" applyNumberFormat="0" applyFont="0" applyAlignment="0"/>
    <xf numFmtId="0" fontId="162" fillId="0" borderId="0">
      <alignment horizontal="left" vertical="top"/>
    </xf>
    <xf numFmtId="0" fontId="163" fillId="0" borderId="0">
      <protection locked="0"/>
    </xf>
    <xf numFmtId="0" fontId="163" fillId="0" borderId="0">
      <protection locked="0"/>
    </xf>
    <xf numFmtId="0" fontId="88" fillId="0" borderId="48"/>
    <xf numFmtId="0" fontId="164" fillId="0" borderId="49">
      <alignment vertical="center"/>
    </xf>
    <xf numFmtId="268" fontId="48" fillId="0" borderId="0" applyFill="0" applyBorder="0" applyAlignment="0"/>
    <xf numFmtId="253" fontId="48" fillId="0" borderId="0" applyFill="0" applyBorder="0" applyAlignment="0"/>
    <xf numFmtId="268" fontId="48" fillId="0" borderId="0" applyFill="0" applyBorder="0" applyAlignment="0"/>
    <xf numFmtId="269" fontId="48" fillId="0" borderId="0" applyFill="0" applyBorder="0" applyAlignment="0"/>
    <xf numFmtId="253" fontId="48" fillId="0" borderId="0" applyFill="0" applyBorder="0" applyAlignment="0"/>
    <xf numFmtId="168" fontId="58" fillId="9" borderId="7">
      <alignment horizontal="right"/>
      <protection locked="0"/>
    </xf>
    <xf numFmtId="0" fontId="39" fillId="0" borderId="0" applyFont="0" applyFill="0" applyBorder="0" applyAlignment="0"/>
    <xf numFmtId="181" fontId="83" fillId="0" borderId="0"/>
    <xf numFmtId="312" fontId="3" fillId="0" borderId="0"/>
    <xf numFmtId="177" fontId="3" fillId="0" borderId="0" applyNumberFormat="0">
      <alignment horizontal="right"/>
    </xf>
    <xf numFmtId="8" fontId="3" fillId="0" borderId="0"/>
    <xf numFmtId="164" fontId="3" fillId="0" borderId="0"/>
    <xf numFmtId="0" fontId="70" fillId="0" borderId="0"/>
    <xf numFmtId="313" fontId="3" fillId="0" borderId="0" applyFont="0" applyFill="0" applyBorder="0" applyAlignment="0" applyProtection="0"/>
    <xf numFmtId="0" fontId="83" fillId="15" borderId="0" applyNumberFormat="0" applyBorder="0">
      <alignment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0" fontId="65" fillId="0" borderId="0" applyNumberFormat="0" applyFill="0" applyBorder="0" applyAlignment="0" applyProtection="0"/>
    <xf numFmtId="314" fontId="157" fillId="0" borderId="0" applyFont="0" applyFill="0" applyBorder="0" applyAlignment="0" applyProtection="0"/>
    <xf numFmtId="167" fontId="73" fillId="0" borderId="0">
      <alignment horizontal="right"/>
    </xf>
    <xf numFmtId="239" fontId="121" fillId="0" borderId="0" applyNumberFormat="0"/>
    <xf numFmtId="239" fontId="166" fillId="0" borderId="0"/>
    <xf numFmtId="186" fontId="50" fillId="57" borderId="7" applyFont="0" applyFill="0" applyBorder="0" applyAlignment="0" applyProtection="0">
      <protection locked="0"/>
    </xf>
    <xf numFmtId="0" fontId="167" fillId="0" borderId="0"/>
    <xf numFmtId="315" fontId="84" fillId="0" borderId="0" applyFont="0" applyFill="0" applyBorder="0" applyAlignment="0"/>
    <xf numFmtId="316" fontId="121" fillId="58" borderId="0"/>
    <xf numFmtId="317" fontId="3" fillId="39" borderId="0">
      <alignment vertical="center"/>
    </xf>
    <xf numFmtId="318" fontId="121" fillId="58" borderId="0"/>
    <xf numFmtId="166" fontId="73" fillId="0" borderId="0">
      <alignment horizontal="right"/>
    </xf>
    <xf numFmtId="309" fontId="73" fillId="0" borderId="0">
      <alignment horizontal="right"/>
    </xf>
    <xf numFmtId="0" fontId="141" fillId="0" borderId="0">
      <protection locked="0"/>
    </xf>
    <xf numFmtId="0" fontId="141" fillId="0" borderId="0">
      <protection locked="0"/>
    </xf>
    <xf numFmtId="0" fontId="168" fillId="59" borderId="0"/>
    <xf numFmtId="2" fontId="38" fillId="0" borderId="0" applyFont="0" applyFill="0" applyBorder="0" applyAlignment="0" applyProtection="0"/>
    <xf numFmtId="319" fontId="3" fillId="0" borderId="0" applyProtection="0">
      <alignment horizontal="left"/>
    </xf>
    <xf numFmtId="0" fontId="70" fillId="0" borderId="0">
      <alignment vertical="center"/>
    </xf>
    <xf numFmtId="0" fontId="38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4" fontId="169" fillId="0" borderId="0">
      <alignment vertical="top"/>
    </xf>
    <xf numFmtId="320" fontId="38" fillId="0" borderId="0" applyProtection="0"/>
    <xf numFmtId="321" fontId="121" fillId="0" borderId="0"/>
    <xf numFmtId="9" fontId="3" fillId="0" borderId="0" applyFont="0" applyFill="0" applyBorder="0" applyAlignment="0" applyProtection="0"/>
    <xf numFmtId="321" fontId="170" fillId="0" borderId="0"/>
    <xf numFmtId="176" fontId="3" fillId="9" borderId="30" applyNumberFormat="0" applyFont="0" applyBorder="0" applyAlignment="0">
      <alignment horizontal="centerContinuous"/>
    </xf>
    <xf numFmtId="0" fontId="38" fillId="0" borderId="0"/>
    <xf numFmtId="311" fontId="83" fillId="0" borderId="0">
      <alignment vertical="center"/>
      <protection locked="0"/>
    </xf>
    <xf numFmtId="311" fontId="83" fillId="0" borderId="0">
      <alignment vertical="center"/>
      <protection locked="0"/>
    </xf>
    <xf numFmtId="181" fontId="83" fillId="0" borderId="0">
      <alignment vertical="center"/>
      <protection locked="0"/>
    </xf>
    <xf numFmtId="0" fontId="171" fillId="26" borderId="0" applyNumberFormat="0" applyBorder="0" applyAlignment="0" applyProtection="0"/>
    <xf numFmtId="176" fontId="83" fillId="0" borderId="52">
      <alignment vertical="center"/>
    </xf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0" fontId="172" fillId="60" borderId="0" applyNumberFormat="0" applyBorder="0">
      <alignment vertical="center"/>
    </xf>
    <xf numFmtId="0" fontId="173" fillId="0" borderId="0">
      <alignment vertical="top"/>
    </xf>
    <xf numFmtId="186" fontId="29" fillId="0" borderId="0" applyFill="0" applyBorder="0" applyAlignment="0" applyProtection="0"/>
    <xf numFmtId="0" fontId="39" fillId="0" borderId="0" applyNumberFormat="0" applyFill="0" applyProtection="0">
      <alignment horizontal="left"/>
    </xf>
    <xf numFmtId="0" fontId="174" fillId="8" borderId="0" applyNumberFormat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horizontal="left" vertical="center"/>
    </xf>
    <xf numFmtId="0" fontId="52" fillId="0" borderId="0" applyNumberFormat="0" applyFill="0" applyBorder="0" applyAlignment="0" applyProtection="0">
      <alignment vertical="center"/>
    </xf>
    <xf numFmtId="2" fontId="177" fillId="61" borderId="0"/>
    <xf numFmtId="164" fontId="3" fillId="8" borderId="7" applyNumberFormat="0" applyFont="0" applyBorder="0" applyAlignment="0" applyProtection="0"/>
    <xf numFmtId="0" fontId="139" fillId="0" borderId="0" applyFont="0" applyFill="0" applyBorder="0" applyAlignment="0" applyProtection="0">
      <alignment horizontal="right"/>
    </xf>
    <xf numFmtId="188" fontId="178" fillId="8" borderId="0" applyNumberFormat="0" applyFont="0" applyAlignment="0"/>
    <xf numFmtId="0" fontId="113" fillId="43" borderId="7" applyNumberFormat="0" applyFont="0" applyAlignment="0" applyProtection="0"/>
    <xf numFmtId="0" fontId="179" fillId="62" borderId="53"/>
    <xf numFmtId="17" fontId="180" fillId="62" borderId="53"/>
    <xf numFmtId="322" fontId="181" fillId="0" borderId="0" applyNumberFormat="0" applyFill="0" applyBorder="0" applyProtection="0">
      <alignment horizontal="left"/>
    </xf>
    <xf numFmtId="322" fontId="182" fillId="0" borderId="0">
      <alignment horizontal="left"/>
    </xf>
    <xf numFmtId="0" fontId="183" fillId="63" borderId="0" applyNumberFormat="0" applyBorder="0" applyProtection="0">
      <alignment horizontal="left" vertical="center"/>
    </xf>
    <xf numFmtId="0" fontId="184" fillId="0" borderId="2">
      <alignment horizontal="left"/>
    </xf>
    <xf numFmtId="0" fontId="185" fillId="0" borderId="0">
      <alignment horizontal="right"/>
    </xf>
    <xf numFmtId="37" fontId="109" fillId="0" borderId="0">
      <alignment horizontal="right"/>
    </xf>
    <xf numFmtId="0" fontId="186" fillId="0" borderId="0">
      <alignment horizontal="left"/>
    </xf>
    <xf numFmtId="0" fontId="187" fillId="1" borderId="0" applyNumberFormat="0" applyBorder="0" applyProtection="0">
      <alignment horizontal="left" vertical="center"/>
    </xf>
    <xf numFmtId="37" fontId="188" fillId="0" borderId="0">
      <alignment horizontal="right"/>
    </xf>
    <xf numFmtId="0" fontId="3" fillId="0" borderId="0" applyProtection="0">
      <alignment horizontal="right"/>
    </xf>
    <xf numFmtId="0" fontId="151" fillId="0" borderId="21" applyNumberFormat="0" applyAlignment="0" applyProtection="0">
      <alignment horizontal="left" vertical="center"/>
    </xf>
    <xf numFmtId="0" fontId="151" fillId="0" borderId="30">
      <alignment horizontal="left" vertical="center"/>
    </xf>
    <xf numFmtId="49" fontId="189" fillId="0" borderId="0">
      <alignment horizontal="left"/>
    </xf>
    <xf numFmtId="0" fontId="190" fillId="40" borderId="0"/>
    <xf numFmtId="0" fontId="151" fillId="0" borderId="54">
      <alignment horizontal="left"/>
    </xf>
    <xf numFmtId="0" fontId="88" fillId="0" borderId="25"/>
    <xf numFmtId="0" fontId="191" fillId="0" borderId="55" applyNumberFormat="0" applyFill="0" applyAlignment="0" applyProtection="0"/>
    <xf numFmtId="0" fontId="10" fillId="0" borderId="0" applyFill="0" applyBorder="0">
      <alignment vertical="center"/>
    </xf>
    <xf numFmtId="0" fontId="83" fillId="0" borderId="56">
      <alignment horizontal="left"/>
    </xf>
    <xf numFmtId="0" fontId="192" fillId="0" borderId="57"/>
    <xf numFmtId="0" fontId="88" fillId="0" borderId="0" applyNumberFormat="0" applyFill="0" applyBorder="0" applyProtection="0">
      <alignment horizontal="left"/>
    </xf>
    <xf numFmtId="0" fontId="88" fillId="0" borderId="58" applyNumberFormat="0" applyFill="0" applyProtection="0">
      <alignment horizontal="left"/>
    </xf>
    <xf numFmtId="0" fontId="52" fillId="0" borderId="0" applyFill="0" applyBorder="0">
      <alignment vertical="center"/>
    </xf>
    <xf numFmtId="0" fontId="95" fillId="0" borderId="0" applyFill="0" applyBorder="0">
      <alignment vertical="center"/>
    </xf>
    <xf numFmtId="0" fontId="38" fillId="0" borderId="0" applyFill="0" applyBorder="0">
      <alignment vertical="center"/>
    </xf>
    <xf numFmtId="3" fontId="151" fillId="0" borderId="12" applyBorder="0"/>
    <xf numFmtId="3" fontId="193" fillId="0" borderId="12">
      <alignment horizontal="right"/>
    </xf>
    <xf numFmtId="323" fontId="33" fillId="0" borderId="0">
      <alignment horizontal="left"/>
    </xf>
    <xf numFmtId="323" fontId="33" fillId="0" borderId="0">
      <alignment horizontal="left"/>
    </xf>
    <xf numFmtId="323" fontId="33" fillId="0" borderId="0">
      <alignment horizontal="left"/>
    </xf>
    <xf numFmtId="0" fontId="47" fillId="0" borderId="0"/>
    <xf numFmtId="0" fontId="194" fillId="9" borderId="0"/>
    <xf numFmtId="0" fontId="122" fillId="0" borderId="0" applyBorder="0">
      <alignment horizontal="left" indent="3"/>
    </xf>
    <xf numFmtId="0" fontId="195" fillId="0" borderId="12">
      <alignment horizontal="center"/>
    </xf>
    <xf numFmtId="0" fontId="195" fillId="0" borderId="0">
      <alignment horizontal="center"/>
    </xf>
    <xf numFmtId="0" fontId="196" fillId="0" borderId="2" applyFill="0" applyBorder="0" applyProtection="0">
      <alignment horizontal="center" wrapText="1"/>
    </xf>
    <xf numFmtId="0" fontId="196" fillId="0" borderId="0" applyFill="0" applyBorder="0" applyProtection="0">
      <alignment horizontal="left" vertical="top" wrapText="1"/>
    </xf>
    <xf numFmtId="0" fontId="39" fillId="0" borderId="12">
      <alignment horizontal="centerContinuous"/>
    </xf>
    <xf numFmtId="324" fontId="3" fillId="23" borderId="20" applyFill="0" applyBorder="0" applyAlignment="0">
      <alignment horizontal="centerContinuous"/>
    </xf>
    <xf numFmtId="37" fontId="197" fillId="0" borderId="0" applyNumberFormat="0" applyBorder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316" fontId="101" fillId="64" borderId="0">
      <protection locked="0"/>
    </xf>
    <xf numFmtId="0" fontId="111" fillId="0" borderId="0" applyFont="0" applyAlignment="0">
      <alignment horizontal="centerContinuous"/>
    </xf>
    <xf numFmtId="0" fontId="179" fillId="62" borderId="59"/>
    <xf numFmtId="41" fontId="157" fillId="0" borderId="0" applyFont="0" applyFill="0" applyBorder="0" applyAlignment="0" applyProtection="0"/>
    <xf numFmtId="44" fontId="157" fillId="0" borderId="0" applyFont="0" applyFill="0" applyBorder="0" applyAlignment="0" applyProtection="0"/>
    <xf numFmtId="325" fontId="29" fillId="0" borderId="0" applyFill="0" applyBorder="0"/>
    <xf numFmtId="14" fontId="39" fillId="0" borderId="0" applyFont="0" applyFill="0" applyBorder="0" applyAlignment="0" applyProtection="0"/>
    <xf numFmtId="0" fontId="200" fillId="0" borderId="0" applyFill="0" applyBorder="0">
      <alignment horizontal="center" vertical="center"/>
      <protection locked="0"/>
    </xf>
    <xf numFmtId="0" fontId="200" fillId="0" borderId="0" applyFill="0" applyBorder="0">
      <alignment horizontal="center" vertical="center"/>
      <protection locked="0"/>
    </xf>
    <xf numFmtId="0" fontId="201" fillId="0" borderId="0" applyFill="0" applyBorder="0">
      <alignment horizontal="left" vertical="center"/>
      <protection locked="0"/>
    </xf>
    <xf numFmtId="0" fontId="66" fillId="0" borderId="7">
      <alignment horizontal="centerContinuous"/>
    </xf>
    <xf numFmtId="49" fontId="39" fillId="0" borderId="60"/>
    <xf numFmtId="49" fontId="39" fillId="0" borderId="0"/>
    <xf numFmtId="316" fontId="121" fillId="10" borderId="0">
      <protection locked="0"/>
    </xf>
    <xf numFmtId="49" fontId="202" fillId="0" borderId="0"/>
    <xf numFmtId="326" fontId="121" fillId="10" borderId="0">
      <protection locked="0"/>
    </xf>
    <xf numFmtId="0" fontId="65" fillId="0" borderId="0"/>
    <xf numFmtId="0" fontId="39" fillId="0" borderId="0"/>
    <xf numFmtId="0" fontId="39" fillId="0" borderId="0"/>
    <xf numFmtId="0" fontId="38" fillId="0" borderId="0">
      <alignment horizontal="left"/>
    </xf>
    <xf numFmtId="4" fontId="203" fillId="65" borderId="0"/>
    <xf numFmtId="4" fontId="203" fillId="66" borderId="0"/>
    <xf numFmtId="4" fontId="38" fillId="32" borderId="0"/>
    <xf numFmtId="0" fontId="203" fillId="59" borderId="0">
      <alignment horizontal="left"/>
    </xf>
    <xf numFmtId="0" fontId="204" fillId="67" borderId="0"/>
    <xf numFmtId="0" fontId="205" fillId="67" borderId="0"/>
    <xf numFmtId="327" fontId="38" fillId="0" borderId="0">
      <alignment horizontal="right"/>
    </xf>
    <xf numFmtId="0" fontId="206" fillId="68" borderId="0">
      <alignment horizontal="left"/>
    </xf>
    <xf numFmtId="0" fontId="206" fillId="59" borderId="0">
      <alignment horizontal="left"/>
    </xf>
    <xf numFmtId="0" fontId="207" fillId="0" borderId="0">
      <alignment horizontal="left"/>
    </xf>
    <xf numFmtId="0" fontId="38" fillId="0" borderId="0">
      <alignment horizontal="left"/>
    </xf>
    <xf numFmtId="0" fontId="151" fillId="0" borderId="0"/>
    <xf numFmtId="0" fontId="208" fillId="0" borderId="0">
      <alignment horizontal="left"/>
    </xf>
    <xf numFmtId="0" fontId="207" fillId="0" borderId="0"/>
    <xf numFmtId="0" fontId="207" fillId="0" borderId="0"/>
    <xf numFmtId="0" fontId="83" fillId="9" borderId="0">
      <alignment horizontal="left"/>
    </xf>
    <xf numFmtId="177" fontId="29" fillId="0" borderId="0" applyFont="0" applyFill="0" applyBorder="0" applyAlignment="0" applyProtection="0"/>
    <xf numFmtId="3" fontId="209" fillId="0" borderId="0" applyBorder="0">
      <alignment vertical="center"/>
    </xf>
    <xf numFmtId="3" fontId="210" fillId="0" borderId="0">
      <alignment vertical="center"/>
    </xf>
    <xf numFmtId="0" fontId="139" fillId="0" borderId="0" applyNumberFormat="0" applyFill="0" applyBorder="0" applyAlignment="0" applyProtection="0"/>
    <xf numFmtId="164" fontId="211" fillId="10" borderId="0"/>
    <xf numFmtId="0" fontId="212" fillId="0" borderId="0"/>
    <xf numFmtId="0" fontId="212" fillId="0" borderId="0"/>
    <xf numFmtId="0" fontId="213" fillId="0" borderId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68" fontId="214" fillId="9" borderId="0" applyBorder="0">
      <alignment horizontal="right"/>
      <protection locked="0"/>
    </xf>
    <xf numFmtId="0" fontId="83" fillId="10" borderId="0" applyNumberFormat="0" applyBorder="0">
      <alignment vertical="center"/>
      <protection locked="0"/>
    </xf>
    <xf numFmtId="3" fontId="215" fillId="0" borderId="61"/>
    <xf numFmtId="3" fontId="215" fillId="0" borderId="61"/>
    <xf numFmtId="250" fontId="83" fillId="64" borderId="0">
      <protection locked="0"/>
    </xf>
    <xf numFmtId="0" fontId="51" fillId="0" borderId="62" applyNumberFormat="0" applyAlignment="0">
      <alignment vertical="center"/>
    </xf>
    <xf numFmtId="185" fontId="39" fillId="10" borderId="0" applyNumberFormat="0" applyFont="0">
      <alignment vertical="top"/>
      <protection locked="0"/>
    </xf>
    <xf numFmtId="185" fontId="39" fillId="10" borderId="0" applyFont="0" applyBorder="0">
      <alignment vertical="top"/>
      <protection locked="0"/>
    </xf>
    <xf numFmtId="0" fontId="51" fillId="0" borderId="63" applyNumberFormat="0" applyAlignment="0">
      <alignment vertical="center"/>
      <protection locked="0"/>
    </xf>
    <xf numFmtId="257" fontId="83" fillId="64" borderId="0">
      <protection locked="0"/>
    </xf>
    <xf numFmtId="328" fontId="51" fillId="69" borderId="63" applyNumberFormat="0" applyAlignment="0">
      <alignment vertical="center"/>
      <protection locked="0"/>
    </xf>
    <xf numFmtId="260" fontId="83" fillId="64" borderId="0">
      <protection locked="0"/>
    </xf>
    <xf numFmtId="260" fontId="83" fillId="64" borderId="39">
      <alignment horizontal="center"/>
      <protection locked="0"/>
    </xf>
    <xf numFmtId="0" fontId="51" fillId="8" borderId="0" applyNumberFormat="0" applyAlignment="0">
      <alignment vertical="center"/>
    </xf>
    <xf numFmtId="0" fontId="51" fillId="70" borderId="0" applyNumberFormat="0" applyAlignment="0">
      <alignment vertical="center"/>
    </xf>
    <xf numFmtId="0" fontId="177" fillId="0" borderId="0" applyNumberFormat="0" applyFill="0" applyBorder="0" applyAlignment="0" applyProtection="0"/>
    <xf numFmtId="261" fontId="83" fillId="64" borderId="0">
      <protection locked="0"/>
    </xf>
    <xf numFmtId="181" fontId="83" fillId="10" borderId="0">
      <protection locked="0"/>
    </xf>
    <xf numFmtId="0" fontId="51" fillId="0" borderId="64" applyNumberFormat="0" applyAlignment="0">
      <alignment vertical="center"/>
      <protection locked="0"/>
    </xf>
    <xf numFmtId="273" fontId="83" fillId="64" borderId="0">
      <protection locked="0"/>
    </xf>
    <xf numFmtId="10" fontId="216" fillId="0" borderId="0"/>
    <xf numFmtId="242" fontId="3" fillId="10" borderId="0">
      <protection locked="0"/>
    </xf>
    <xf numFmtId="10" fontId="217" fillId="0" borderId="0"/>
    <xf numFmtId="0" fontId="103" fillId="0" borderId="0" applyNumberFormat="0" applyFill="0" applyBorder="0" applyAlignment="0">
      <protection locked="0"/>
    </xf>
    <xf numFmtId="9" fontId="218" fillId="0" borderId="0" applyNumberFormat="0" applyFill="0" applyBorder="0" applyAlignment="0">
      <alignment vertical="top" wrapText="1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8" fillId="18" borderId="31" applyProtection="0">
      <alignment horizontal="right"/>
      <protection locked="0"/>
    </xf>
    <xf numFmtId="0" fontId="3" fillId="9" borderId="0" applyProtection="0">
      <protection hidden="1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19" fillId="6" borderId="0">
      <alignment vertical="center"/>
      <protection locked="0"/>
    </xf>
    <xf numFmtId="3" fontId="220" fillId="10" borderId="0" applyBorder="0">
      <alignment vertical="center"/>
      <protection locked="0"/>
    </xf>
    <xf numFmtId="3" fontId="221" fillId="6" borderId="0">
      <alignment vertical="center"/>
      <protection locked="0"/>
    </xf>
    <xf numFmtId="3" fontId="220" fillId="10" borderId="67" applyBorder="0">
      <alignment vertical="center"/>
    </xf>
    <xf numFmtId="15" fontId="3" fillId="0" borderId="0">
      <protection locked="0"/>
    </xf>
    <xf numFmtId="2" fontId="3" fillId="0" borderId="1">
      <protection locked="0"/>
    </xf>
    <xf numFmtId="9" fontId="39" fillId="71" borderId="7" applyProtection="0">
      <alignment horizontal="right"/>
      <protection locked="0"/>
    </xf>
    <xf numFmtId="312" fontId="222" fillId="0" borderId="19" applyBorder="0">
      <protection locked="0"/>
    </xf>
    <xf numFmtId="0" fontId="223" fillId="72" borderId="0" applyNumberFormat="0"/>
    <xf numFmtId="0" fontId="3" fillId="0" borderId="0">
      <protection locked="0"/>
    </xf>
    <xf numFmtId="0" fontId="79" fillId="0" borderId="0" applyFill="0" applyBorder="0">
      <alignment horizontal="right"/>
      <protection locked="0"/>
    </xf>
    <xf numFmtId="318" fontId="121" fillId="10" borderId="0">
      <protection locked="0"/>
    </xf>
    <xf numFmtId="0" fontId="224" fillId="0" borderId="0"/>
    <xf numFmtId="329" fontId="79" fillId="0" borderId="0" applyFill="0" applyBorder="0">
      <alignment horizontal="right"/>
      <protection locked="0"/>
    </xf>
    <xf numFmtId="330" fontId="93" fillId="73" borderId="0" applyBorder="0"/>
    <xf numFmtId="0" fontId="62" fillId="74" borderId="68">
      <alignment horizontal="left" vertical="center" wrapText="1"/>
    </xf>
    <xf numFmtId="4" fontId="177" fillId="61" borderId="0"/>
    <xf numFmtId="0" fontId="225" fillId="0" borderId="0" applyNumberFormat="0" applyFill="0" applyBorder="0" applyAlignment="0"/>
    <xf numFmtId="310" fontId="226" fillId="6" borderId="0"/>
    <xf numFmtId="1" fontId="3" fillId="1" borderId="16">
      <protection locked="0"/>
    </xf>
    <xf numFmtId="0" fontId="227" fillId="0" borderId="0" applyNumberFormat="0" applyFill="0" applyBorder="0" applyProtection="0">
      <alignment horizontal="left" vertical="center"/>
    </xf>
    <xf numFmtId="0" fontId="3" fillId="0" borderId="0"/>
    <xf numFmtId="0" fontId="228" fillId="0" borderId="0"/>
    <xf numFmtId="311" fontId="229" fillId="0" borderId="0">
      <alignment horizontal="left"/>
    </xf>
    <xf numFmtId="0" fontId="83" fillId="0" borderId="0"/>
    <xf numFmtId="0" fontId="230" fillId="0" borderId="0">
      <alignment horizontal="left"/>
    </xf>
    <xf numFmtId="0" fontId="51" fillId="0" borderId="0"/>
    <xf numFmtId="0" fontId="108" fillId="0" borderId="0"/>
    <xf numFmtId="0" fontId="230" fillId="0" borderId="0">
      <alignment horizontal="left"/>
    </xf>
    <xf numFmtId="0" fontId="231" fillId="0" borderId="0">
      <alignment horizontal="center"/>
    </xf>
    <xf numFmtId="0" fontId="39" fillId="0" borderId="0" applyNumberFormat="0" applyFont="0" applyFill="0" applyBorder="0" applyProtection="0">
      <alignment horizontal="left" vertical="center"/>
    </xf>
    <xf numFmtId="1" fontId="112" fillId="9" borderId="69"/>
    <xf numFmtId="0" fontId="39" fillId="0" borderId="0">
      <alignment horizontal="left"/>
    </xf>
    <xf numFmtId="0" fontId="39" fillId="0" borderId="0">
      <alignment horizontal="left"/>
    </xf>
    <xf numFmtId="0" fontId="39" fillId="0" borderId="0">
      <alignment horizontal="left"/>
    </xf>
    <xf numFmtId="0" fontId="39" fillId="0" borderId="0">
      <alignment horizontal="left"/>
    </xf>
    <xf numFmtId="0" fontId="232" fillId="6" borderId="0">
      <alignment horizontal="left" vertical="center"/>
    </xf>
    <xf numFmtId="180" fontId="233" fillId="6" borderId="0">
      <alignment vertical="top"/>
    </xf>
    <xf numFmtId="180" fontId="233" fillId="6" borderId="0">
      <alignment vertical="top"/>
    </xf>
    <xf numFmtId="185" fontId="111" fillId="0" borderId="0"/>
    <xf numFmtId="180" fontId="234" fillId="64" borderId="0">
      <alignment vertical="top"/>
    </xf>
    <xf numFmtId="185" fontId="234" fillId="64" borderId="0">
      <alignment horizontal="left" vertical="top" indent="9"/>
    </xf>
    <xf numFmtId="185" fontId="235" fillId="0" borderId="0">
      <alignment vertical="top"/>
    </xf>
    <xf numFmtId="185" fontId="234" fillId="64" borderId="0">
      <alignment horizontal="left" vertical="top" indent="10"/>
    </xf>
    <xf numFmtId="0" fontId="236" fillId="64" borderId="0">
      <alignment horizontal="left" vertical="center"/>
    </xf>
    <xf numFmtId="180" fontId="237" fillId="64" borderId="0">
      <alignment vertical="top"/>
    </xf>
    <xf numFmtId="180" fontId="237" fillId="64" borderId="0">
      <alignment horizontal="left" vertical="top" indent="1"/>
    </xf>
    <xf numFmtId="0" fontId="238" fillId="64" borderId="0">
      <alignment horizontal="left" vertical="center"/>
    </xf>
    <xf numFmtId="180" fontId="239" fillId="64" borderId="0">
      <alignment vertical="top"/>
    </xf>
    <xf numFmtId="180" fontId="239" fillId="64" borderId="0">
      <alignment horizontal="left" vertical="top" indent="2"/>
    </xf>
    <xf numFmtId="0" fontId="240" fillId="64" borderId="0">
      <alignment horizontal="left" vertical="center"/>
    </xf>
    <xf numFmtId="180" fontId="241" fillId="64" borderId="0">
      <alignment vertical="top"/>
    </xf>
    <xf numFmtId="180" fontId="241" fillId="64" borderId="0">
      <alignment horizontal="left" vertical="top" indent="3"/>
    </xf>
    <xf numFmtId="0" fontId="242" fillId="64" borderId="0">
      <alignment horizontal="left" vertical="top"/>
    </xf>
    <xf numFmtId="180" fontId="243" fillId="64" borderId="0">
      <alignment vertical="top"/>
    </xf>
    <xf numFmtId="180" fontId="243" fillId="64" borderId="0">
      <alignment horizontal="left" vertical="top" indent="4"/>
    </xf>
    <xf numFmtId="180" fontId="244" fillId="64" borderId="0">
      <alignment vertical="top"/>
    </xf>
    <xf numFmtId="180" fontId="245" fillId="64" borderId="0">
      <alignment vertical="top"/>
    </xf>
    <xf numFmtId="180" fontId="245" fillId="64" borderId="0">
      <alignment horizontal="left" vertical="top" indent="5"/>
    </xf>
    <xf numFmtId="180" fontId="246" fillId="64" borderId="0">
      <alignment vertical="top"/>
    </xf>
    <xf numFmtId="180" fontId="247" fillId="64" borderId="0">
      <alignment vertical="top"/>
    </xf>
    <xf numFmtId="180" fontId="247" fillId="64" borderId="0">
      <alignment horizontal="left" vertical="top" indent="6"/>
    </xf>
    <xf numFmtId="180" fontId="248" fillId="64" borderId="0">
      <alignment vertical="top"/>
    </xf>
    <xf numFmtId="180" fontId="249" fillId="64" borderId="0">
      <alignment vertical="top"/>
    </xf>
    <xf numFmtId="185" fontId="249" fillId="64" borderId="0">
      <alignment horizontal="left" vertical="top" indent="7"/>
    </xf>
    <xf numFmtId="180" fontId="248" fillId="64" borderId="0">
      <alignment vertical="top"/>
    </xf>
    <xf numFmtId="180" fontId="250" fillId="64" borderId="0">
      <alignment vertical="top"/>
    </xf>
    <xf numFmtId="185" fontId="250" fillId="64" borderId="0">
      <alignment horizontal="left" vertical="top" indent="8"/>
    </xf>
    <xf numFmtId="188" fontId="39" fillId="0" borderId="0" applyNumberFormat="0" applyAlignment="0">
      <alignment horizontal="left"/>
    </xf>
    <xf numFmtId="0" fontId="251" fillId="0" borderId="2" applyNumberFormat="0" applyFill="0">
      <alignment vertical="center"/>
    </xf>
    <xf numFmtId="268" fontId="252" fillId="0" borderId="0" applyFill="0" applyBorder="0" applyAlignment="0"/>
    <xf numFmtId="253" fontId="252" fillId="0" borderId="0" applyFill="0" applyBorder="0" applyAlignment="0"/>
    <xf numFmtId="268" fontId="252" fillId="0" borderId="0" applyFill="0" applyBorder="0" applyAlignment="0"/>
    <xf numFmtId="269" fontId="252" fillId="0" borderId="0" applyFill="0" applyBorder="0" applyAlignment="0"/>
    <xf numFmtId="253" fontId="252" fillId="0" borderId="0" applyFill="0" applyBorder="0" applyAlignment="0"/>
    <xf numFmtId="37" fontId="253" fillId="0" borderId="0" applyNumberFormat="0" applyFill="0" applyBorder="0" applyAlignment="0" applyProtection="0">
      <alignment horizontal="right"/>
    </xf>
    <xf numFmtId="331" fontId="254" fillId="0" borderId="0"/>
    <xf numFmtId="3" fontId="255" fillId="0" borderId="0"/>
    <xf numFmtId="332" fontId="38" fillId="0" borderId="0" applyBorder="0">
      <alignment horizontal="left" vertical="top"/>
    </xf>
    <xf numFmtId="0" fontId="95" fillId="0" borderId="7" applyFill="0">
      <alignment horizontal="center" vertical="center"/>
    </xf>
    <xf numFmtId="0" fontId="38" fillId="0" borderId="7" applyFill="0">
      <alignment horizontal="center" vertical="center"/>
    </xf>
    <xf numFmtId="333" fontId="38" fillId="0" borderId="7" applyFill="0">
      <alignment horizontal="center" vertical="center"/>
    </xf>
    <xf numFmtId="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49" fontId="256" fillId="47" borderId="7">
      <alignment horizontal="center"/>
    </xf>
    <xf numFmtId="0" fontId="27" fillId="0" borderId="0"/>
    <xf numFmtId="0" fontId="1" fillId="0" borderId="0"/>
    <xf numFmtId="0" fontId="1" fillId="0" borderId="0"/>
    <xf numFmtId="0" fontId="1" fillId="0" borderId="0"/>
    <xf numFmtId="176" fontId="43" fillId="0" borderId="6">
      <protection locked="0"/>
    </xf>
    <xf numFmtId="176" fontId="46" fillId="0" borderId="7" applyBorder="0"/>
    <xf numFmtId="176" fontId="49" fillId="0" borderId="7"/>
    <xf numFmtId="4" fontId="30" fillId="10" borderId="8" applyNumberFormat="0" applyProtection="0">
      <alignment vertical="center"/>
    </xf>
    <xf numFmtId="4" fontId="31" fillId="10" borderId="8" applyNumberFormat="0" applyProtection="0">
      <alignment vertical="center"/>
    </xf>
    <xf numFmtId="4" fontId="32" fillId="10" borderId="8" applyNumberFormat="0" applyProtection="0">
      <alignment horizontal="left" vertical="center" indent="1"/>
    </xf>
    <xf numFmtId="4" fontId="32" fillId="12" borderId="8" applyNumberFormat="0" applyProtection="0">
      <alignment horizontal="right" vertical="center"/>
    </xf>
    <xf numFmtId="4" fontId="32" fillId="13" borderId="8" applyNumberFormat="0" applyProtection="0">
      <alignment horizontal="right" vertical="center"/>
    </xf>
    <xf numFmtId="4" fontId="32" fillId="14" borderId="8" applyNumberFormat="0" applyProtection="0">
      <alignment horizontal="right" vertical="center"/>
    </xf>
    <xf numFmtId="4" fontId="32" fillId="8" borderId="8" applyNumberFormat="0" applyProtection="0">
      <alignment horizontal="right" vertical="center"/>
    </xf>
    <xf numFmtId="4" fontId="32" fillId="15" borderId="8" applyNumberFormat="0" applyProtection="0">
      <alignment horizontal="right" vertical="center"/>
    </xf>
    <xf numFmtId="4" fontId="32" fillId="6" borderId="8" applyNumberFormat="0" applyProtection="0">
      <alignment horizontal="right" vertical="center"/>
    </xf>
    <xf numFmtId="4" fontId="32" fillId="16" borderId="8" applyNumberFormat="0" applyProtection="0">
      <alignment horizontal="right" vertical="center"/>
    </xf>
    <xf numFmtId="4" fontId="32" fillId="1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0" fillId="19" borderId="71" applyNumberFormat="0" applyProtection="0">
      <alignment horizontal="left" vertical="center" indent="1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vertical="center"/>
    </xf>
    <xf numFmtId="4" fontId="34" fillId="21" borderId="8" applyNumberFormat="0" applyProtection="0">
      <alignment vertical="center"/>
    </xf>
    <xf numFmtId="4" fontId="30" fillId="20" borderId="10" applyNumberFormat="0" applyProtection="0">
      <alignment horizontal="left" vertical="center" indent="1"/>
    </xf>
    <xf numFmtId="4" fontId="32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0" fillId="20" borderId="8" applyNumberFormat="0" applyProtection="0">
      <alignment horizontal="left" vertical="center" indent="1"/>
    </xf>
    <xf numFmtId="4" fontId="35" fillId="22" borderId="10" applyNumberFormat="0" applyProtection="0">
      <alignment horizontal="left" vertical="center" indent="1"/>
    </xf>
    <xf numFmtId="4" fontId="36" fillId="21" borderId="8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3" fillId="11" borderId="23" applyNumberFormat="0">
      <alignment horizontal="left" vertical="center"/>
    </xf>
    <xf numFmtId="4" fontId="30" fillId="19" borderId="71" applyNumberFormat="0" applyProtection="0">
      <alignment horizontal="left" vertical="center" indent="1"/>
    </xf>
    <xf numFmtId="0" fontId="27" fillId="0" borderId="0"/>
    <xf numFmtId="0" fontId="91" fillId="0" borderId="30"/>
    <xf numFmtId="0" fontId="98" fillId="0" borderId="72" applyNumberFormat="0" applyFill="0" applyAlignment="0" applyProtection="0"/>
    <xf numFmtId="233" fontId="38" fillId="0" borderId="73">
      <alignment horizontal="center" vertical="center"/>
      <protection locked="0"/>
    </xf>
    <xf numFmtId="15" fontId="38" fillId="0" borderId="73">
      <alignment horizontal="center" vertical="center"/>
      <protection locked="0"/>
    </xf>
    <xf numFmtId="234" fontId="38" fillId="0" borderId="73">
      <alignment horizontal="center" vertical="center"/>
      <protection locked="0"/>
    </xf>
    <xf numFmtId="235" fontId="38" fillId="0" borderId="73">
      <alignment horizontal="center" vertical="center"/>
      <protection locked="0"/>
    </xf>
    <xf numFmtId="236" fontId="38" fillId="0" borderId="73">
      <alignment horizontal="center" vertical="center"/>
      <protection locked="0"/>
    </xf>
    <xf numFmtId="237" fontId="38" fillId="0" borderId="73">
      <alignment horizontal="center" vertical="center"/>
      <protection locked="0"/>
    </xf>
    <xf numFmtId="0" fontId="38" fillId="0" borderId="73">
      <alignment vertical="center"/>
      <protection locked="0"/>
    </xf>
    <xf numFmtId="233" fontId="38" fillId="0" borderId="73">
      <alignment horizontal="right" vertical="center"/>
      <protection locked="0"/>
    </xf>
    <xf numFmtId="238" fontId="38" fillId="0" borderId="73">
      <alignment horizontal="right" vertical="center"/>
      <protection locked="0"/>
    </xf>
    <xf numFmtId="234" fontId="38" fillId="0" borderId="73">
      <alignment horizontal="right" vertical="center"/>
      <protection locked="0"/>
    </xf>
    <xf numFmtId="235" fontId="38" fillId="0" borderId="73">
      <alignment horizontal="right" vertical="center"/>
      <protection locked="0"/>
    </xf>
    <xf numFmtId="236" fontId="38" fillId="0" borderId="73">
      <alignment horizontal="right" vertical="center"/>
      <protection locked="0"/>
    </xf>
    <xf numFmtId="237" fontId="38" fillId="0" borderId="73">
      <alignment horizontal="right" vertical="center"/>
      <protection locked="0"/>
    </xf>
    <xf numFmtId="49" fontId="103" fillId="41" borderId="7">
      <alignment horizontal="center"/>
    </xf>
    <xf numFmtId="0" fontId="106" fillId="38" borderId="74"/>
    <xf numFmtId="0" fontId="107" fillId="43" borderId="7" applyProtection="0"/>
    <xf numFmtId="245" fontId="88" fillId="0" borderId="75"/>
    <xf numFmtId="275" fontId="38" fillId="0" borderId="76"/>
    <xf numFmtId="0" fontId="150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59" fillId="6" borderId="7"/>
    <xf numFmtId="0" fontId="88" fillId="0" borderId="77"/>
    <xf numFmtId="176" fontId="3" fillId="9" borderId="30" applyNumberFormat="0" applyFont="0" applyBorder="0" applyAlignment="0">
      <alignment horizontal="centerContinuous"/>
    </xf>
    <xf numFmtId="0" fontId="151" fillId="0" borderId="30">
      <alignment horizontal="left" vertical="center"/>
    </xf>
    <xf numFmtId="43" fontId="3" fillId="0" borderId="0" applyFont="0" applyFill="0" applyBorder="0" applyAlignment="0" applyProtection="0"/>
    <xf numFmtId="0" fontId="3" fillId="0" borderId="0"/>
    <xf numFmtId="312" fontId="222" fillId="0" borderId="19" applyBorder="0">
      <protection locked="0"/>
    </xf>
    <xf numFmtId="1" fontId="3" fillId="1" borderId="70">
      <protection locked="0"/>
    </xf>
    <xf numFmtId="0" fontId="27" fillId="0" borderId="0"/>
    <xf numFmtId="0" fontId="1" fillId="0" borderId="0"/>
    <xf numFmtId="0" fontId="1" fillId="0" borderId="0"/>
    <xf numFmtId="0" fontId="1" fillId="0" borderId="0"/>
    <xf numFmtId="3" fontId="82" fillId="10" borderId="7" applyFont="0" applyAlignment="0" applyProtection="0"/>
    <xf numFmtId="188" fontId="88" fillId="0" borderId="28" applyBorder="0"/>
    <xf numFmtId="168" fontId="52" fillId="15" borderId="28" applyBorder="0">
      <alignment horizontal="right"/>
    </xf>
    <xf numFmtId="168" fontId="52" fillId="0" borderId="28" applyBorder="0">
      <alignment horizontal="right"/>
    </xf>
    <xf numFmtId="0" fontId="91" fillId="0" borderId="30"/>
    <xf numFmtId="0" fontId="94" fillId="0" borderId="31" applyNumberFormat="0" applyFill="0" applyBorder="0" applyAlignment="0" applyProtection="0"/>
    <xf numFmtId="0" fontId="95" fillId="0" borderId="31" applyNumberFormat="0" applyFill="0" applyBorder="0" applyAlignment="0" applyProtection="0"/>
    <xf numFmtId="0" fontId="21" fillId="0" borderId="31" applyNumberFormat="0" applyFill="0" applyBorder="0" applyAlignment="0" applyProtection="0"/>
    <xf numFmtId="0" fontId="38" fillId="0" borderId="31" applyNumberFormat="0" applyFill="0" applyAlignment="0" applyProtection="0"/>
    <xf numFmtId="0" fontId="98" fillId="0" borderId="72" applyNumberFormat="0" applyFill="0" applyAlignment="0" applyProtection="0"/>
    <xf numFmtId="233" fontId="38" fillId="0" borderId="73">
      <alignment horizontal="center" vertical="center"/>
      <protection locked="0"/>
    </xf>
    <xf numFmtId="15" fontId="38" fillId="0" borderId="73">
      <alignment horizontal="center" vertical="center"/>
      <protection locked="0"/>
    </xf>
    <xf numFmtId="234" fontId="38" fillId="0" borderId="73">
      <alignment horizontal="center" vertical="center"/>
      <protection locked="0"/>
    </xf>
    <xf numFmtId="235" fontId="38" fillId="0" borderId="73">
      <alignment horizontal="center" vertical="center"/>
      <protection locked="0"/>
    </xf>
    <xf numFmtId="236" fontId="38" fillId="0" borderId="73">
      <alignment horizontal="center" vertical="center"/>
      <protection locked="0"/>
    </xf>
    <xf numFmtId="237" fontId="38" fillId="0" borderId="73">
      <alignment horizontal="center" vertical="center"/>
      <protection locked="0"/>
    </xf>
    <xf numFmtId="0" fontId="38" fillId="0" borderId="73">
      <alignment vertical="center"/>
      <protection locked="0"/>
    </xf>
    <xf numFmtId="233" fontId="38" fillId="0" borderId="73">
      <alignment horizontal="right" vertical="center"/>
      <protection locked="0"/>
    </xf>
    <xf numFmtId="238" fontId="38" fillId="0" borderId="73">
      <alignment horizontal="right" vertical="center"/>
      <protection locked="0"/>
    </xf>
    <xf numFmtId="234" fontId="38" fillId="0" borderId="73">
      <alignment horizontal="right" vertical="center"/>
      <protection locked="0"/>
    </xf>
    <xf numFmtId="235" fontId="38" fillId="0" borderId="73">
      <alignment horizontal="right" vertical="center"/>
      <protection locked="0"/>
    </xf>
    <xf numFmtId="236" fontId="38" fillId="0" borderId="73">
      <alignment horizontal="right" vertical="center"/>
      <protection locked="0"/>
    </xf>
    <xf numFmtId="237" fontId="38" fillId="0" borderId="73">
      <alignment horizontal="right" vertical="center"/>
      <protection locked="0"/>
    </xf>
    <xf numFmtId="0" fontId="106" fillId="38" borderId="78"/>
    <xf numFmtId="1" fontId="112" fillId="9" borderId="36"/>
    <xf numFmtId="245" fontId="88" fillId="0" borderId="79"/>
    <xf numFmtId="0" fontId="83" fillId="0" borderId="38"/>
    <xf numFmtId="247" fontId="51" fillId="0" borderId="28"/>
    <xf numFmtId="248" fontId="51" fillId="0" borderId="28"/>
    <xf numFmtId="249" fontId="51" fillId="0" borderId="28"/>
    <xf numFmtId="251" fontId="51" fillId="0" borderId="28"/>
    <xf numFmtId="254" fontId="51" fillId="0" borderId="28"/>
    <xf numFmtId="255" fontId="51" fillId="0" borderId="28"/>
    <xf numFmtId="262" fontId="51" fillId="0" borderId="28"/>
    <xf numFmtId="266" fontId="51" fillId="0" borderId="28"/>
    <xf numFmtId="267" fontId="51" fillId="0" borderId="28"/>
    <xf numFmtId="270" fontId="118" fillId="45" borderId="31">
      <protection hidden="1"/>
    </xf>
    <xf numFmtId="271" fontId="118" fillId="46" borderId="31">
      <protection hidden="1"/>
    </xf>
    <xf numFmtId="203" fontId="118" fillId="18" borderId="31">
      <alignment horizontal="right"/>
      <protection hidden="1"/>
    </xf>
    <xf numFmtId="272" fontId="118" fillId="18" borderId="31">
      <alignment horizontal="right"/>
    </xf>
    <xf numFmtId="49" fontId="103" fillId="47" borderId="7">
      <alignment horizontal="center"/>
    </xf>
    <xf numFmtId="0" fontId="119" fillId="48" borderId="23" applyNumberFormat="0" applyAlignment="0" applyProtection="0"/>
    <xf numFmtId="0" fontId="121" fillId="21" borderId="7"/>
    <xf numFmtId="275" fontId="38" fillId="0" borderId="80"/>
    <xf numFmtId="8" fontId="144" fillId="0" borderId="44">
      <protection locked="0"/>
    </xf>
    <xf numFmtId="0" fontId="3" fillId="0" borderId="28" applyNumberFormat="0" applyBorder="0"/>
    <xf numFmtId="167" fontId="66" fillId="0" borderId="28">
      <alignment horizontal="right"/>
    </xf>
    <xf numFmtId="0" fontId="88" fillId="0" borderId="81"/>
    <xf numFmtId="0" fontId="164" fillId="0" borderId="49">
      <alignment vertical="center"/>
    </xf>
    <xf numFmtId="168" fontId="58" fillId="9" borderId="7">
      <alignment horizontal="right"/>
      <protection locked="0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186" fontId="50" fillId="57" borderId="7" applyFont="0" applyFill="0" applyBorder="0" applyAlignment="0" applyProtection="0">
      <protection locked="0"/>
    </xf>
    <xf numFmtId="176" fontId="3" fillId="9" borderId="30" applyNumberFormat="0" applyFont="0" applyBorder="0" applyAlignment="0">
      <alignment horizontal="centerContinuous"/>
    </xf>
    <xf numFmtId="176" fontId="83" fillId="0" borderId="52">
      <alignment vertical="center"/>
    </xf>
    <xf numFmtId="164" fontId="3" fillId="8" borderId="7" applyNumberFormat="0" applyFont="0" applyBorder="0" applyAlignment="0" applyProtection="0"/>
    <xf numFmtId="0" fontId="113" fillId="43" borderId="7" applyNumberFormat="0" applyFont="0" applyAlignment="0" applyProtection="0"/>
    <xf numFmtId="0" fontId="151" fillId="0" borderId="30">
      <alignment horizontal="left" vertical="center"/>
    </xf>
    <xf numFmtId="0" fontId="66" fillId="0" borderId="7">
      <alignment horizontal="centerContinuous"/>
    </xf>
    <xf numFmtId="49" fontId="39" fillId="0" borderId="6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3" fontId="215" fillId="0" borderId="61"/>
    <xf numFmtId="3" fontId="215" fillId="0" borderId="61"/>
    <xf numFmtId="0" fontId="51" fillId="0" borderId="63" applyNumberFormat="0" applyAlignment="0">
      <alignment vertical="center"/>
      <protection locked="0"/>
    </xf>
    <xf numFmtId="328" fontId="51" fillId="69" borderId="63" applyNumberFormat="0" applyAlignment="0">
      <alignment vertical="center"/>
      <protection locked="0"/>
    </xf>
    <xf numFmtId="0" fontId="51" fillId="0" borderId="64" applyNumberFormat="0" applyAlignment="0">
      <alignment vertical="center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8" fillId="18" borderId="31" applyProtection="0">
      <alignment horizontal="right"/>
      <protection locked="0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0" fillId="10" borderId="67" applyBorder="0">
      <alignment vertical="center"/>
    </xf>
    <xf numFmtId="9" fontId="39" fillId="71" borderId="7" applyProtection="0">
      <alignment horizontal="right"/>
      <protection locked="0"/>
    </xf>
    <xf numFmtId="312" fontId="222" fillId="0" borderId="19" applyBorder="0">
      <protection locked="0"/>
    </xf>
    <xf numFmtId="0" fontId="62" fillId="74" borderId="68">
      <alignment horizontal="left" vertical="center" wrapText="1"/>
    </xf>
    <xf numFmtId="0" fontId="95" fillId="0" borderId="7" applyFill="0">
      <alignment horizontal="center" vertical="center"/>
    </xf>
    <xf numFmtId="0" fontId="38" fillId="0" borderId="7" applyFill="0">
      <alignment horizontal="center" vertical="center"/>
    </xf>
    <xf numFmtId="333" fontId="38" fillId="0" borderId="7" applyFill="0">
      <alignment horizontal="center" vertical="center"/>
    </xf>
    <xf numFmtId="49" fontId="256" fillId="47" borderId="7">
      <alignment horizontal="center"/>
    </xf>
    <xf numFmtId="0" fontId="3" fillId="0" borderId="0"/>
    <xf numFmtId="0" fontId="27" fillId="0" borderId="0"/>
    <xf numFmtId="176" fontId="46" fillId="0" borderId="7" applyBorder="0"/>
    <xf numFmtId="176" fontId="49" fillId="0" borderId="7"/>
    <xf numFmtId="4" fontId="30" fillId="19" borderId="8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98" fillId="0" borderId="84" applyNumberFormat="0" applyFill="0" applyAlignment="0" applyProtection="0"/>
    <xf numFmtId="233" fontId="38" fillId="0" borderId="85">
      <alignment horizontal="center" vertical="center"/>
      <protection locked="0"/>
    </xf>
    <xf numFmtId="15" fontId="38" fillId="0" borderId="85">
      <alignment horizontal="center" vertical="center"/>
      <protection locked="0"/>
    </xf>
    <xf numFmtId="234" fontId="38" fillId="0" borderId="85">
      <alignment horizontal="center" vertical="center"/>
      <protection locked="0"/>
    </xf>
    <xf numFmtId="235" fontId="38" fillId="0" borderId="85">
      <alignment horizontal="center" vertical="center"/>
      <protection locked="0"/>
    </xf>
    <xf numFmtId="236" fontId="38" fillId="0" borderId="85">
      <alignment horizontal="center" vertical="center"/>
      <protection locked="0"/>
    </xf>
    <xf numFmtId="237" fontId="38" fillId="0" borderId="85">
      <alignment horizontal="center" vertical="center"/>
      <protection locked="0"/>
    </xf>
    <xf numFmtId="0" fontId="38" fillId="0" borderId="85">
      <alignment vertical="center"/>
      <protection locked="0"/>
    </xf>
    <xf numFmtId="233" fontId="38" fillId="0" borderId="85">
      <alignment horizontal="right" vertical="center"/>
      <protection locked="0"/>
    </xf>
    <xf numFmtId="238" fontId="38" fillId="0" borderId="85">
      <alignment horizontal="right" vertical="center"/>
      <protection locked="0"/>
    </xf>
    <xf numFmtId="234" fontId="38" fillId="0" borderId="85">
      <alignment horizontal="right" vertical="center"/>
      <protection locked="0"/>
    </xf>
    <xf numFmtId="235" fontId="38" fillId="0" borderId="85">
      <alignment horizontal="right" vertical="center"/>
      <protection locked="0"/>
    </xf>
    <xf numFmtId="236" fontId="38" fillId="0" borderId="85">
      <alignment horizontal="right" vertical="center"/>
      <protection locked="0"/>
    </xf>
    <xf numFmtId="237" fontId="38" fillId="0" borderId="85">
      <alignment horizontal="right" vertical="center"/>
      <protection locked="0"/>
    </xf>
    <xf numFmtId="49" fontId="103" fillId="41" borderId="7">
      <alignment horizontal="center"/>
    </xf>
    <xf numFmtId="0" fontId="106" fillId="38" borderId="78"/>
    <xf numFmtId="0" fontId="107" fillId="43" borderId="7" applyProtection="0"/>
    <xf numFmtId="247" fontId="51" fillId="0" borderId="28"/>
    <xf numFmtId="251" fontId="51" fillId="0" borderId="28"/>
    <xf numFmtId="262" fontId="51" fillId="0" borderId="28"/>
    <xf numFmtId="241" fontId="29" fillId="0" borderId="22" applyFill="0"/>
    <xf numFmtId="275" fontId="38" fillId="0" borderId="80"/>
    <xf numFmtId="0" fontId="150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59" fillId="6" borderId="7"/>
    <xf numFmtId="0" fontId="88" fillId="0" borderId="81"/>
    <xf numFmtId="0" fontId="151" fillId="0" borderId="21" applyNumberFormat="0" applyAlignment="0" applyProtection="0">
      <alignment horizontal="left" vertical="center"/>
    </xf>
    <xf numFmtId="324" fontId="3" fillId="23" borderId="20" applyFill="0" applyBorder="0" applyAlignment="0">
      <alignment horizontal="centerContinuous"/>
    </xf>
    <xf numFmtId="312" fontId="222" fillId="0" borderId="83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38" fillId="0" borderId="119">
      <alignment vertical="center"/>
      <protection locked="0"/>
    </xf>
    <xf numFmtId="234" fontId="38" fillId="0" borderId="322">
      <alignment horizontal="center" vertical="center"/>
      <protection locked="0"/>
    </xf>
    <xf numFmtId="175" fontId="27" fillId="0" borderId="0" applyFont="0" applyFill="0" applyBorder="0" applyAlignment="0" applyProtection="0"/>
    <xf numFmtId="10" fontId="3" fillId="57" borderId="129" applyNumberFormat="0" applyFont="0" applyBorder="0" applyAlignment="0" applyProtection="0">
      <protection locked="0"/>
    </xf>
    <xf numFmtId="0" fontId="98" fillId="0" borderId="118" applyNumberFormat="0" applyFill="0" applyAlignment="0" applyProtection="0"/>
    <xf numFmtId="233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4" fontId="38" fillId="0" borderId="119">
      <alignment horizontal="center" vertical="center"/>
      <protection locked="0"/>
    </xf>
    <xf numFmtId="236" fontId="38" fillId="0" borderId="119">
      <alignment horizontal="center" vertical="center"/>
      <protection locked="0"/>
    </xf>
    <xf numFmtId="0" fontId="38" fillId="0" borderId="119">
      <alignment vertical="center"/>
      <protection locked="0"/>
    </xf>
    <xf numFmtId="237" fontId="38" fillId="0" borderId="234">
      <alignment horizontal="center" vertical="center"/>
      <protection locked="0"/>
    </xf>
    <xf numFmtId="0" fontId="106" fillId="38" borderId="260"/>
    <xf numFmtId="236" fontId="38" fillId="0" borderId="343">
      <alignment horizontal="right" vertical="center"/>
      <protection locked="0"/>
    </xf>
    <xf numFmtId="15" fontId="38" fillId="0" borderId="181">
      <alignment horizontal="center" vertical="center"/>
      <protection locked="0"/>
    </xf>
    <xf numFmtId="0" fontId="98" fillId="0" borderId="180" applyNumberFormat="0" applyFill="0" applyAlignment="0" applyProtection="0"/>
    <xf numFmtId="237" fontId="38" fillId="0" borderId="299">
      <alignment horizontal="right" vertical="center"/>
      <protection locked="0"/>
    </xf>
    <xf numFmtId="4" fontId="30" fillId="19" borderId="86" applyNumberFormat="0" applyProtection="0">
      <alignment horizontal="left" vertical="center" indent="1"/>
    </xf>
    <xf numFmtId="236" fontId="38" fillId="0" borderId="158">
      <alignment horizontal="center" vertical="center"/>
      <protection locked="0"/>
    </xf>
    <xf numFmtId="0" fontId="98" fillId="0" borderId="157" applyNumberFormat="0" applyFill="0" applyAlignment="0" applyProtection="0"/>
    <xf numFmtId="234" fontId="38" fillId="0" borderId="299">
      <alignment horizontal="center" vertical="center"/>
      <protection locked="0"/>
    </xf>
    <xf numFmtId="0" fontId="26" fillId="0" borderId="0"/>
    <xf numFmtId="15" fontId="38" fillId="0" borderId="334">
      <alignment horizontal="center" vertical="center"/>
      <protection locked="0"/>
    </xf>
    <xf numFmtId="237" fontId="38" fillId="0" borderId="379">
      <alignment horizontal="center" vertical="center"/>
      <protection locked="0"/>
    </xf>
    <xf numFmtId="175" fontId="27" fillId="0" borderId="0" applyFont="0" applyFill="0" applyBorder="0" applyAlignment="0" applyProtection="0"/>
    <xf numFmtId="275" fontId="38" fillId="0" borderId="154"/>
    <xf numFmtId="236" fontId="38" fillId="0" borderId="207">
      <alignment horizontal="right" vertical="center"/>
      <protection locked="0"/>
    </xf>
    <xf numFmtId="237" fontId="38" fillId="0" borderId="267">
      <alignment horizontal="right" vertical="center"/>
      <protection locked="0"/>
    </xf>
    <xf numFmtId="0" fontId="88" fillId="0" borderId="123"/>
    <xf numFmtId="233" fontId="38" fillId="0" borderId="195">
      <alignment horizontal="right" vertical="center"/>
      <protection locked="0"/>
    </xf>
    <xf numFmtId="1" fontId="3" fillId="1" borderId="308">
      <protection locked="0"/>
    </xf>
    <xf numFmtId="0" fontId="26" fillId="0" borderId="0"/>
    <xf numFmtId="233" fontId="38" fillId="0" borderId="119">
      <alignment horizontal="right" vertical="center"/>
      <protection locked="0"/>
    </xf>
    <xf numFmtId="235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0" fontId="26" fillId="0" borderId="0"/>
    <xf numFmtId="324" fontId="3" fillId="23" borderId="203" applyFill="0" applyBorder="0" applyAlignment="0">
      <alignment horizontal="centerContinuous"/>
    </xf>
    <xf numFmtId="0" fontId="26" fillId="0" borderId="0"/>
    <xf numFmtId="0" fontId="151" fillId="0" borderId="310" applyNumberFormat="0" applyAlignment="0" applyProtection="0">
      <alignment horizontal="left" vertical="center"/>
    </xf>
    <xf numFmtId="233" fontId="38" fillId="0" borderId="215">
      <alignment horizontal="center" vertical="center"/>
      <protection locked="0"/>
    </xf>
    <xf numFmtId="0" fontId="38" fillId="0" borderId="379">
      <alignment vertical="center"/>
      <protection locked="0"/>
    </xf>
    <xf numFmtId="49" fontId="39" fillId="0" borderId="127"/>
    <xf numFmtId="271" fontId="118" fillId="46" borderId="179">
      <protection hidden="1"/>
    </xf>
    <xf numFmtId="15" fontId="38" fillId="0" borderId="292">
      <alignment horizontal="center" vertical="center"/>
      <protection locked="0"/>
    </xf>
    <xf numFmtId="0" fontId="106" fillId="38" borderId="323"/>
    <xf numFmtId="0" fontId="88" fillId="0" borderId="251"/>
    <xf numFmtId="251" fontId="51" fillId="0" borderId="17"/>
    <xf numFmtId="234" fontId="38" fillId="0" borderId="181">
      <alignment horizontal="center" vertical="center"/>
      <protection locked="0"/>
    </xf>
    <xf numFmtId="245" fontId="88" fillId="0" borderId="294"/>
    <xf numFmtId="238" fontId="38" fillId="0" borderId="356">
      <alignment horizontal="right" vertical="center"/>
      <protection locked="0"/>
    </xf>
    <xf numFmtId="0" fontId="121" fillId="21" borderId="129"/>
    <xf numFmtId="0" fontId="113" fillId="43" borderId="129" applyNumberFormat="0" applyFont="0" applyAlignment="0" applyProtection="0"/>
    <xf numFmtId="238" fontId="38" fillId="0" borderId="234">
      <alignment horizontal="right" vertical="center"/>
      <protection locked="0"/>
    </xf>
    <xf numFmtId="324" fontId="3" fillId="23" borderId="375" applyFill="0" applyBorder="0" applyAlignment="0">
      <alignment horizontal="centerContinuous"/>
    </xf>
    <xf numFmtId="9" fontId="39" fillId="71" borderId="18" applyProtection="0">
      <alignment horizontal="right"/>
      <protection locked="0"/>
    </xf>
    <xf numFmtId="312" fontId="222" fillId="0" borderId="274" applyBorder="0">
      <protection locked="0"/>
    </xf>
    <xf numFmtId="236" fontId="38" fillId="0" borderId="247">
      <alignment horizontal="center" vertical="center"/>
      <protection locked="0"/>
    </xf>
    <xf numFmtId="236" fontId="38" fillId="0" borderId="234">
      <alignment horizontal="right" vertical="center"/>
      <protection locked="0"/>
    </xf>
    <xf numFmtId="275" fontId="38" fillId="0" borderId="295"/>
    <xf numFmtId="312" fontId="222" fillId="0" borderId="202" applyBorder="0">
      <protection locked="0"/>
    </xf>
    <xf numFmtId="4" fontId="30" fillId="19" borderId="290" applyNumberFormat="0" applyProtection="0">
      <alignment horizontal="left" vertical="center" indent="1"/>
    </xf>
    <xf numFmtId="236" fontId="38" fillId="0" borderId="292">
      <alignment horizontal="center" vertical="center"/>
      <protection locked="0"/>
    </xf>
    <xf numFmtId="237" fontId="38" fillId="0" borderId="379">
      <alignment horizontal="center" vertical="center"/>
      <protection locked="0"/>
    </xf>
    <xf numFmtId="235" fontId="38" fillId="0" borderId="279">
      <alignment horizontal="right" vertical="center"/>
      <protection locked="0"/>
    </xf>
    <xf numFmtId="235" fontId="38" fillId="0" borderId="279">
      <alignment horizontal="center" vertical="center"/>
      <protection locked="0"/>
    </xf>
    <xf numFmtId="0" fontId="88" fillId="0" borderId="109"/>
    <xf numFmtId="236" fontId="38" fillId="0" borderId="299">
      <alignment horizontal="right" vertical="center"/>
      <protection locked="0"/>
    </xf>
    <xf numFmtId="312" fontId="222" fillId="0" borderId="274" applyBorder="0">
      <protection locked="0"/>
    </xf>
    <xf numFmtId="275" fontId="38" fillId="0" borderId="108"/>
    <xf numFmtId="266" fontId="51" fillId="0" borderId="17"/>
    <xf numFmtId="267" fontId="51" fillId="0" borderId="17"/>
    <xf numFmtId="255" fontId="51" fillId="0" borderId="17"/>
    <xf numFmtId="0" fontId="106" fillId="38" borderId="106"/>
    <xf numFmtId="237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238" fontId="38" fillId="0" borderId="105">
      <alignment horizontal="right" vertical="center"/>
      <protection locked="0"/>
    </xf>
    <xf numFmtId="233" fontId="38" fillId="0" borderId="105">
      <alignment horizontal="right" vertical="center"/>
      <protection locked="0"/>
    </xf>
    <xf numFmtId="0" fontId="38" fillId="0" borderId="105">
      <alignment vertical="center"/>
      <protection locked="0"/>
    </xf>
    <xf numFmtId="237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3" fontId="38" fillId="0" borderId="105">
      <alignment horizontal="center" vertical="center"/>
      <protection locked="0"/>
    </xf>
    <xf numFmtId="0" fontId="98" fillId="0" borderId="104" applyNumberFormat="0" applyFill="0" applyAlignment="0" applyProtection="0"/>
    <xf numFmtId="0" fontId="38" fillId="0" borderId="279">
      <alignment vertical="center"/>
      <protection locked="0"/>
    </xf>
    <xf numFmtId="237" fontId="38" fillId="0" borderId="299">
      <alignment horizontal="center" vertical="center"/>
      <protection locked="0"/>
    </xf>
    <xf numFmtId="0" fontId="106" fillId="38" borderId="335"/>
    <xf numFmtId="312" fontId="222" fillId="0" borderId="110" applyBorder="0">
      <protection locked="0"/>
    </xf>
    <xf numFmtId="0" fontId="26" fillId="0" borderId="0"/>
    <xf numFmtId="235" fontId="38" fillId="0" borderId="247">
      <alignment horizontal="center" vertical="center"/>
      <protection locked="0"/>
    </xf>
    <xf numFmtId="0" fontId="88" fillId="0" borderId="109"/>
    <xf numFmtId="237" fontId="38" fillId="0" borderId="279">
      <alignment horizontal="right" vertical="center"/>
      <protection locked="0"/>
    </xf>
    <xf numFmtId="235" fontId="38" fillId="0" borderId="279">
      <alignment horizontal="center" vertical="center"/>
      <protection locked="0"/>
    </xf>
    <xf numFmtId="275" fontId="38" fillId="0" borderId="108"/>
    <xf numFmtId="245" fontId="88" fillId="0" borderId="107"/>
    <xf numFmtId="0" fontId="106" fillId="38" borderId="106"/>
    <xf numFmtId="234" fontId="38" fillId="0" borderId="207">
      <alignment horizontal="right" vertical="center"/>
      <protection locked="0"/>
    </xf>
    <xf numFmtId="237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238" fontId="38" fillId="0" borderId="105">
      <alignment horizontal="right" vertical="center"/>
      <protection locked="0"/>
    </xf>
    <xf numFmtId="233" fontId="38" fillId="0" borderId="105">
      <alignment horizontal="right" vertical="center"/>
      <protection locked="0"/>
    </xf>
    <xf numFmtId="0" fontId="38" fillId="0" borderId="105">
      <alignment vertical="center"/>
      <protection locked="0"/>
    </xf>
    <xf numFmtId="237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3" fontId="38" fillId="0" borderId="105">
      <alignment horizontal="center" vertical="center"/>
      <protection locked="0"/>
    </xf>
    <xf numFmtId="0" fontId="98" fillId="0" borderId="104" applyNumberFormat="0" applyFill="0" applyAlignment="0" applyProtection="0"/>
    <xf numFmtId="4" fontId="30" fillId="19" borderId="111" applyNumberFormat="0" applyProtection="0">
      <alignment horizontal="left" vertical="center" indent="1"/>
    </xf>
    <xf numFmtId="237" fontId="38" fillId="0" borderId="366">
      <alignment horizontal="center" vertical="center"/>
      <protection locked="0"/>
    </xf>
    <xf numFmtId="0" fontId="88" fillId="0" borderId="211"/>
    <xf numFmtId="234" fontId="38" fillId="0" borderId="343">
      <alignment horizontal="right" vertical="center"/>
      <protection locked="0"/>
    </xf>
    <xf numFmtId="235" fontId="38" fillId="0" borderId="234">
      <alignment horizontal="center" vertical="center"/>
      <protection locked="0"/>
    </xf>
    <xf numFmtId="233" fontId="38" fillId="0" borderId="366">
      <alignment horizontal="center" vertical="center"/>
      <protection locked="0"/>
    </xf>
    <xf numFmtId="0" fontId="106" fillId="38" borderId="344"/>
    <xf numFmtId="0" fontId="88" fillId="0" borderId="263"/>
    <xf numFmtId="275" fontId="38" fillId="0" borderId="134"/>
    <xf numFmtId="0" fontId="88" fillId="0" borderId="296"/>
    <xf numFmtId="0" fontId="26" fillId="0" borderId="0"/>
    <xf numFmtId="0" fontId="98" fillId="0" borderId="312" applyNumberFormat="0" applyFill="0" applyAlignment="0" applyProtection="0"/>
    <xf numFmtId="4" fontId="30" fillId="19" borderId="111" applyNumberFormat="0" applyProtection="0">
      <alignment horizontal="left" vertical="center" indent="1"/>
    </xf>
    <xf numFmtId="0" fontId="38" fillId="0" borderId="226">
      <alignment vertical="center"/>
      <protection locked="0"/>
    </xf>
    <xf numFmtId="4" fontId="30" fillId="19" borderId="112" applyNumberFormat="0" applyProtection="0">
      <alignment horizontal="left" vertical="center" indent="1"/>
    </xf>
    <xf numFmtId="15" fontId="38" fillId="0" borderId="181">
      <alignment horizontal="center" vertical="center"/>
      <protection locked="0"/>
    </xf>
    <xf numFmtId="0" fontId="26" fillId="0" borderId="0"/>
    <xf numFmtId="275" fontId="38" fillId="0" borderId="168"/>
    <xf numFmtId="15" fontId="38" fillId="0" borderId="158">
      <alignment horizontal="center" vertical="center"/>
      <protection locked="0"/>
    </xf>
    <xf numFmtId="233" fontId="38" fillId="0" borderId="379">
      <alignment horizontal="center" vertical="center"/>
      <protection locked="0"/>
    </xf>
    <xf numFmtId="0" fontId="38" fillId="0" borderId="299">
      <alignment vertical="center"/>
      <protection locked="0"/>
    </xf>
    <xf numFmtId="0" fontId="88" fillId="0" borderId="283"/>
    <xf numFmtId="4" fontId="30" fillId="19" borderId="213" applyNumberFormat="0" applyProtection="0">
      <alignment horizontal="left" vertical="center" indent="1"/>
    </xf>
    <xf numFmtId="0" fontId="106" fillId="38" borderId="293"/>
    <xf numFmtId="49" fontId="103" fillId="41" borderId="129">
      <alignment horizontal="center"/>
    </xf>
    <xf numFmtId="272" fontId="118" fillId="18" borderId="125">
      <alignment horizontal="right"/>
    </xf>
    <xf numFmtId="270" fontId="118" fillId="45" borderId="125">
      <protection hidden="1"/>
    </xf>
    <xf numFmtId="245" fontId="88" fillId="0" borderId="281"/>
    <xf numFmtId="233" fontId="38" fillId="0" borderId="207">
      <alignment horizontal="right" vertical="center"/>
      <protection locked="0"/>
    </xf>
    <xf numFmtId="236" fontId="38" fillId="0" borderId="279">
      <alignment horizontal="center" vertical="center"/>
      <protection locked="0"/>
    </xf>
    <xf numFmtId="49" fontId="103" fillId="41" borderId="373">
      <alignment horizontal="center"/>
    </xf>
    <xf numFmtId="234" fontId="38" fillId="0" borderId="379">
      <alignment horizontal="right" vertical="center"/>
      <protection locked="0"/>
    </xf>
    <xf numFmtId="15" fontId="38" fillId="0" borderId="299">
      <alignment horizontal="center" vertical="center"/>
      <protection locked="0"/>
    </xf>
    <xf numFmtId="237" fontId="38" fillId="0" borderId="334">
      <alignment horizontal="right" vertical="center"/>
      <protection locked="0"/>
    </xf>
    <xf numFmtId="236" fontId="38" fillId="0" borderId="151">
      <alignment horizontal="right" vertical="center"/>
      <protection locked="0"/>
    </xf>
    <xf numFmtId="233" fontId="38" fillId="0" borderId="151">
      <alignment horizontal="right" vertical="center"/>
      <protection locked="0"/>
    </xf>
    <xf numFmtId="235" fontId="38" fillId="0" borderId="151">
      <alignment horizontal="center" vertical="center"/>
      <protection locked="0"/>
    </xf>
    <xf numFmtId="0" fontId="98" fillId="0" borderId="150" applyNumberFormat="0" applyFill="0" applyAlignment="0" applyProtection="0"/>
    <xf numFmtId="0" fontId="38" fillId="0" borderId="125" applyNumberFormat="0" applyFill="0" applyAlignment="0" applyProtection="0"/>
    <xf numFmtId="0" fontId="21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4" fillId="0" borderId="125" applyNumberFormat="0" applyFill="0" applyBorder="0" applyAlignment="0" applyProtection="0"/>
    <xf numFmtId="0" fontId="21" fillId="0" borderId="354" applyNumberFormat="0" applyFill="0" applyBorder="0" applyAlignment="0" applyProtection="0"/>
    <xf numFmtId="0" fontId="98" fillId="0" borderId="365" applyNumberFormat="0" applyFill="0" applyAlignment="0" applyProtection="0"/>
    <xf numFmtId="4" fontId="30" fillId="19" borderId="163" applyNumberFormat="0" applyProtection="0">
      <alignment horizontal="left" vertical="center" indent="1"/>
    </xf>
    <xf numFmtId="237" fontId="38" fillId="0" borderId="379">
      <alignment horizontal="right" vertical="center"/>
      <protection locked="0"/>
    </xf>
    <xf numFmtId="233" fontId="38" fillId="0" borderId="390">
      <alignment horizontal="center" vertical="center"/>
      <protection locked="0"/>
    </xf>
    <xf numFmtId="275" fontId="38" fillId="0" borderId="337"/>
    <xf numFmtId="310" fontId="159" fillId="6" borderId="18"/>
    <xf numFmtId="10" fontId="3" fillId="57" borderId="18" applyNumberFormat="0" applyFont="0" applyBorder="0" applyAlignment="0" applyProtection="0">
      <protection locked="0"/>
    </xf>
    <xf numFmtId="0" fontId="150" fillId="10" borderId="18">
      <alignment horizontal="right"/>
    </xf>
    <xf numFmtId="0" fontId="107" fillId="43" borderId="18" applyProtection="0"/>
    <xf numFmtId="0" fontId="38" fillId="0" borderId="207">
      <alignment vertical="center"/>
      <protection locked="0"/>
    </xf>
    <xf numFmtId="49" fontId="103" fillId="41" borderId="18">
      <alignment horizontal="center"/>
    </xf>
    <xf numFmtId="235" fontId="38" fillId="0" borderId="279">
      <alignment horizontal="center" vertical="center"/>
      <protection locked="0"/>
    </xf>
    <xf numFmtId="245" fontId="88" fillId="0" borderId="153"/>
    <xf numFmtId="234" fontId="38" fillId="0" borderId="299">
      <alignment horizontal="right" vertical="center"/>
      <protection locked="0"/>
    </xf>
    <xf numFmtId="233" fontId="38" fillId="0" borderId="299">
      <alignment horizontal="center" vertical="center"/>
      <protection locked="0"/>
    </xf>
    <xf numFmtId="235" fontId="38" fillId="0" borderId="334">
      <alignment horizontal="center" vertical="center"/>
      <protection locked="0"/>
    </xf>
    <xf numFmtId="235" fontId="38" fillId="0" borderId="151">
      <alignment horizontal="right" vertical="center"/>
      <protection locked="0"/>
    </xf>
    <xf numFmtId="1" fontId="3" fillId="1" borderId="100">
      <protection locked="0"/>
    </xf>
    <xf numFmtId="4" fontId="30" fillId="19" borderId="307" applyNumberFormat="0" applyProtection="0">
      <alignment horizontal="left" vertical="center" indent="1"/>
    </xf>
    <xf numFmtId="238" fontId="38" fillId="0" borderId="343">
      <alignment horizontal="right" vertical="center"/>
      <protection locked="0"/>
    </xf>
    <xf numFmtId="275" fontId="38" fillId="0" borderId="198"/>
    <xf numFmtId="0" fontId="94" fillId="0" borderId="354" applyNumberFormat="0" applyFill="0" applyBorder="0" applyAlignment="0" applyProtection="0"/>
    <xf numFmtId="275" fontId="38" fillId="0" borderId="359"/>
    <xf numFmtId="233" fontId="38" fillId="0" borderId="181">
      <alignment horizontal="center" vertical="center"/>
      <protection locked="0"/>
    </xf>
    <xf numFmtId="236" fontId="38" fillId="0" borderId="181">
      <alignment horizontal="center" vertical="center"/>
      <protection locked="0"/>
    </xf>
    <xf numFmtId="0" fontId="88" fillId="0" borderId="199"/>
    <xf numFmtId="312" fontId="222" fillId="0" borderId="306" applyBorder="0">
      <protection locked="0"/>
    </xf>
    <xf numFmtId="10" fontId="3" fillId="57" borderId="373" applyNumberFormat="0" applyFont="0" applyBorder="0" applyAlignment="0" applyProtection="0">
      <protection locked="0"/>
    </xf>
    <xf numFmtId="235" fontId="38" fillId="0" borderId="226">
      <alignment horizontal="right" vertical="center"/>
      <protection locked="0"/>
    </xf>
    <xf numFmtId="0" fontId="98" fillId="0" borderId="206" applyNumberFormat="0" applyFill="0" applyAlignment="0" applyProtection="0"/>
    <xf numFmtId="324" fontId="3" fillId="23" borderId="275" applyFill="0" applyBorder="0" applyAlignment="0">
      <alignment horizontal="centerContinuous"/>
    </xf>
    <xf numFmtId="176" fontId="49" fillId="0" borderId="18"/>
    <xf numFmtId="235" fontId="38" fillId="0" borderId="207">
      <alignment horizontal="center" vertical="center"/>
      <protection locked="0"/>
    </xf>
    <xf numFmtId="0" fontId="38" fillId="0" borderId="18" applyFill="0">
      <alignment horizontal="center" vertical="center"/>
    </xf>
    <xf numFmtId="275" fontId="38" fillId="0" borderId="382"/>
    <xf numFmtId="49" fontId="103" fillId="41" borderId="201">
      <alignment horizontal="center"/>
    </xf>
    <xf numFmtId="0" fontId="106" fillId="38" borderId="208"/>
    <xf numFmtId="245" fontId="88" fillId="0" borderId="301"/>
    <xf numFmtId="0" fontId="106" fillId="38" borderId="166"/>
    <xf numFmtId="237" fontId="38" fillId="0" borderId="165">
      <alignment horizontal="right" vertical="center"/>
      <protection locked="0"/>
    </xf>
    <xf numFmtId="236" fontId="38" fillId="0" borderId="165">
      <alignment horizontal="right" vertical="center"/>
      <protection locked="0"/>
    </xf>
    <xf numFmtId="235" fontId="38" fillId="0" borderId="165">
      <alignment horizontal="right" vertical="center"/>
      <protection locked="0"/>
    </xf>
    <xf numFmtId="234" fontId="38" fillId="0" borderId="165">
      <alignment horizontal="right" vertical="center"/>
      <protection locked="0"/>
    </xf>
    <xf numFmtId="238" fontId="38" fillId="0" borderId="165">
      <alignment horizontal="right" vertical="center"/>
      <protection locked="0"/>
    </xf>
    <xf numFmtId="233" fontId="38" fillId="0" borderId="165">
      <alignment horizontal="right" vertical="center"/>
      <protection locked="0"/>
    </xf>
    <xf numFmtId="237" fontId="38" fillId="0" borderId="165">
      <alignment horizontal="center" vertical="center"/>
      <protection locked="0"/>
    </xf>
    <xf numFmtId="236" fontId="38" fillId="0" borderId="165">
      <alignment horizontal="center" vertical="center"/>
      <protection locked="0"/>
    </xf>
    <xf numFmtId="234" fontId="38" fillId="0" borderId="165">
      <alignment horizontal="center" vertical="center"/>
      <protection locked="0"/>
    </xf>
    <xf numFmtId="15" fontId="38" fillId="0" borderId="165">
      <alignment horizontal="center" vertical="center"/>
      <protection locked="0"/>
    </xf>
    <xf numFmtId="233" fontId="38" fillId="0" borderId="165">
      <alignment horizontal="center" vertical="center"/>
      <protection locked="0"/>
    </xf>
    <xf numFmtId="0" fontId="98" fillId="0" borderId="164" applyNumberFormat="0" applyFill="0" applyAlignment="0" applyProtection="0"/>
    <xf numFmtId="312" fontId="222" fillId="0" borderId="171" applyBorder="0">
      <protection locked="0"/>
    </xf>
    <xf numFmtId="234" fontId="38" fillId="0" borderId="247">
      <alignment horizontal="right" vertical="center"/>
      <protection locked="0"/>
    </xf>
    <xf numFmtId="312" fontId="222" fillId="0" borderId="146" applyBorder="0">
      <protection locked="0"/>
    </xf>
    <xf numFmtId="0" fontId="88" fillId="0" borderId="162"/>
    <xf numFmtId="233" fontId="38" fillId="0" borderId="334">
      <alignment horizontal="right" vertical="center"/>
      <protection locked="0"/>
    </xf>
    <xf numFmtId="275" fontId="38" fillId="0" borderId="161"/>
    <xf numFmtId="245" fontId="88" fillId="0" borderId="160"/>
    <xf numFmtId="234" fontId="38" fillId="0" borderId="299">
      <alignment horizontal="center" vertical="center"/>
      <protection locked="0"/>
    </xf>
    <xf numFmtId="0" fontId="106" fillId="38" borderId="159"/>
    <xf numFmtId="237" fontId="38" fillId="0" borderId="158">
      <alignment horizontal="right" vertical="center"/>
      <protection locked="0"/>
    </xf>
    <xf numFmtId="236" fontId="38" fillId="0" borderId="158">
      <alignment horizontal="right" vertical="center"/>
      <protection locked="0"/>
    </xf>
    <xf numFmtId="235" fontId="38" fillId="0" borderId="158">
      <alignment horizontal="right" vertical="center"/>
      <protection locked="0"/>
    </xf>
    <xf numFmtId="234" fontId="38" fillId="0" borderId="158">
      <alignment horizontal="right" vertical="center"/>
      <protection locked="0"/>
    </xf>
    <xf numFmtId="238" fontId="38" fillId="0" borderId="158">
      <alignment horizontal="right" vertical="center"/>
      <protection locked="0"/>
    </xf>
    <xf numFmtId="233" fontId="38" fillId="0" borderId="158">
      <alignment horizontal="right" vertical="center"/>
      <protection locked="0"/>
    </xf>
    <xf numFmtId="272" fontId="118" fillId="18" borderId="179">
      <alignment horizontal="right"/>
    </xf>
    <xf numFmtId="245" fontId="88" fillId="0" borderId="368"/>
    <xf numFmtId="0" fontId="62" fillId="74" borderId="128">
      <alignment horizontal="left" vertical="center" wrapText="1"/>
    </xf>
    <xf numFmtId="324" fontId="3" fillId="23" borderId="287" applyFill="0" applyBorder="0" applyAlignment="0">
      <alignment horizontal="centerContinuous"/>
    </xf>
    <xf numFmtId="234" fontId="38" fillId="0" borderId="402">
      <alignment horizontal="right" vertical="center"/>
      <protection locked="0"/>
    </xf>
    <xf numFmtId="324" fontId="3" fillId="23" borderId="330" applyFill="0" applyBorder="0" applyAlignment="0">
      <alignment horizontal="centerContinuous"/>
    </xf>
    <xf numFmtId="175" fontId="27" fillId="0" borderId="0" applyFont="0" applyFill="0" applyBorder="0" applyAlignment="0" applyProtection="0"/>
    <xf numFmtId="233" fontId="38" fillId="0" borderId="292">
      <alignment horizontal="center" vertical="center"/>
      <protection locked="0"/>
    </xf>
    <xf numFmtId="233" fontId="38" fillId="0" borderId="226">
      <alignment horizontal="right" vertical="center"/>
      <protection locked="0"/>
    </xf>
    <xf numFmtId="15" fontId="38" fillId="0" borderId="322">
      <alignment horizontal="center" vertical="center"/>
      <protection locked="0"/>
    </xf>
    <xf numFmtId="4" fontId="30" fillId="19" borderId="172" applyNumberFormat="0" applyProtection="0">
      <alignment horizontal="left" vertical="center" indent="1"/>
    </xf>
    <xf numFmtId="233" fontId="38" fillId="0" borderId="234">
      <alignment horizontal="center" vertical="center"/>
      <protection locked="0"/>
    </xf>
    <xf numFmtId="0" fontId="118" fillId="18" borderId="125" applyProtection="0">
      <alignment horizontal="right"/>
      <protection locked="0"/>
    </xf>
    <xf numFmtId="324" fontId="3" fillId="23" borderId="101" applyFill="0" applyBorder="0" applyAlignment="0">
      <alignment horizontal="centerContinuous"/>
    </xf>
    <xf numFmtId="233" fontId="38" fillId="0" borderId="279">
      <alignment horizontal="center" vertical="center"/>
      <protection locked="0"/>
    </xf>
    <xf numFmtId="234" fontId="38" fillId="0" borderId="292">
      <alignment horizontal="right" vertical="center"/>
      <protection locked="0"/>
    </xf>
    <xf numFmtId="241" fontId="29" fillId="0" borderId="311" applyFill="0"/>
    <xf numFmtId="234" fontId="38" fillId="0" borderId="165">
      <alignment horizontal="right" vertical="center"/>
      <protection locked="0"/>
    </xf>
    <xf numFmtId="238" fontId="38" fillId="0" borderId="165">
      <alignment horizontal="right" vertical="center"/>
      <protection locked="0"/>
    </xf>
    <xf numFmtId="237" fontId="38" fillId="0" borderId="165">
      <alignment horizontal="center" vertical="center"/>
      <protection locked="0"/>
    </xf>
    <xf numFmtId="235" fontId="38" fillId="0" borderId="165">
      <alignment horizontal="center" vertical="center"/>
      <protection locked="0"/>
    </xf>
    <xf numFmtId="15" fontId="38" fillId="0" borderId="165">
      <alignment horizontal="center" vertical="center"/>
      <protection locked="0"/>
    </xf>
    <xf numFmtId="233" fontId="38" fillId="0" borderId="165">
      <alignment horizontal="center" vertical="center"/>
      <protection locked="0"/>
    </xf>
    <xf numFmtId="0" fontId="106" fillId="38" borderId="380"/>
    <xf numFmtId="237" fontId="38" fillId="0" borderId="343">
      <alignment horizontal="center" vertical="center"/>
      <protection locked="0"/>
    </xf>
    <xf numFmtId="1" fontId="3" fillId="1" borderId="395">
      <protection locked="0"/>
    </xf>
    <xf numFmtId="238" fontId="38" fillId="0" borderId="299">
      <alignment horizontal="right" vertical="center"/>
      <protection locked="0"/>
    </xf>
    <xf numFmtId="0" fontId="151" fillId="0" borderId="102" applyNumberFormat="0" applyAlignment="0" applyProtection="0">
      <alignment horizontal="left" vertical="center"/>
    </xf>
    <xf numFmtId="275" fontId="38" fillId="0" borderId="262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4" fontId="30" fillId="19" borderId="163" applyNumberFormat="0" applyProtection="0">
      <alignment horizontal="left" vertical="center" indent="1"/>
    </xf>
    <xf numFmtId="0" fontId="88" fillId="0" borderId="338"/>
    <xf numFmtId="0" fontId="151" fillId="0" borderId="276" applyNumberFormat="0" applyAlignment="0" applyProtection="0">
      <alignment horizontal="left" vertical="center"/>
    </xf>
    <xf numFmtId="0" fontId="106" fillId="38" borderId="260"/>
    <xf numFmtId="235" fontId="38" fillId="0" borderId="247">
      <alignment horizontal="right" vertical="center"/>
      <protection locked="0"/>
    </xf>
    <xf numFmtId="1" fontId="3" fillId="1" borderId="145">
      <protection locked="0"/>
    </xf>
    <xf numFmtId="238" fontId="38" fillId="0" borderId="247">
      <alignment horizontal="right" vertical="center"/>
      <protection locked="0"/>
    </xf>
    <xf numFmtId="49" fontId="39" fillId="0" borderId="127"/>
    <xf numFmtId="0" fontId="38" fillId="0" borderId="247">
      <alignment vertical="center"/>
      <protection locked="0"/>
    </xf>
    <xf numFmtId="15" fontId="38" fillId="0" borderId="247">
      <alignment horizontal="center" vertical="center"/>
      <protection locked="0"/>
    </xf>
    <xf numFmtId="233" fontId="38" fillId="0" borderId="247">
      <alignment horizontal="center" vertical="center"/>
      <protection locked="0"/>
    </xf>
    <xf numFmtId="0" fontId="98" fillId="0" borderId="246" applyNumberFormat="0" applyFill="0" applyAlignment="0" applyProtection="0"/>
    <xf numFmtId="237" fontId="38" fillId="0" borderId="379">
      <alignment horizontal="right" vertical="center"/>
      <protection locked="0"/>
    </xf>
    <xf numFmtId="312" fontId="222" fillId="0" borderId="146" applyBorder="0">
      <protection locked="0"/>
    </xf>
    <xf numFmtId="235" fontId="38" fillId="0" borderId="379">
      <alignment horizontal="center" vertical="center"/>
      <protection locked="0"/>
    </xf>
    <xf numFmtId="233" fontId="38" fillId="0" borderId="299">
      <alignment horizontal="right" vertical="center"/>
      <protection locked="0"/>
    </xf>
    <xf numFmtId="0" fontId="98" fillId="0" borderId="298" applyNumberFormat="0" applyFill="0" applyAlignment="0" applyProtection="0"/>
    <xf numFmtId="4" fontId="30" fillId="19" borderId="339" applyNumberFormat="0" applyProtection="0">
      <alignment horizontal="left" vertical="center" indent="1"/>
    </xf>
    <xf numFmtId="234" fontId="38" fillId="0" borderId="234">
      <alignment horizontal="right" vertical="center"/>
      <protection locked="0"/>
    </xf>
    <xf numFmtId="233" fontId="38" fillId="0" borderId="234">
      <alignment horizontal="right" vertical="center"/>
      <protection locked="0"/>
    </xf>
    <xf numFmtId="237" fontId="38" fillId="0" borderId="234">
      <alignment horizontal="center" vertical="center"/>
      <protection locked="0"/>
    </xf>
    <xf numFmtId="235" fontId="38" fillId="0" borderId="234">
      <alignment horizontal="center" vertical="center"/>
      <protection locked="0"/>
    </xf>
    <xf numFmtId="1" fontId="3" fillId="1" borderId="200">
      <protection locked="0"/>
    </xf>
    <xf numFmtId="0" fontId="98" fillId="0" borderId="342" applyNumberFormat="0" applyFill="0" applyAlignment="0" applyProtection="0"/>
    <xf numFmtId="0" fontId="151" fillId="0" borderId="124">
      <alignment horizontal="left" vertical="center"/>
    </xf>
    <xf numFmtId="235" fontId="38" fillId="0" borderId="356">
      <alignment horizontal="center" vertical="center"/>
      <protection locked="0"/>
    </xf>
    <xf numFmtId="238" fontId="38" fillId="0" borderId="379">
      <alignment horizontal="right" vertical="center"/>
      <protection locked="0"/>
    </xf>
    <xf numFmtId="0" fontId="113" fillId="43" borderId="18" applyNumberFormat="0" applyFont="0" applyAlignment="0" applyProtection="0"/>
    <xf numFmtId="245" fontId="88" fillId="0" borderId="281"/>
    <xf numFmtId="164" fontId="3" fillId="8" borderId="18" applyNumberFormat="0" applyFont="0" applyBorder="0" applyAlignment="0" applyProtection="0"/>
    <xf numFmtId="0" fontId="106" fillId="38" borderId="280"/>
    <xf numFmtId="237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238" fontId="38" fillId="0" borderId="279">
      <alignment horizontal="right" vertical="center"/>
      <protection locked="0"/>
    </xf>
    <xf numFmtId="233" fontId="38" fillId="0" borderId="279">
      <alignment horizontal="right" vertical="center"/>
      <protection locked="0"/>
    </xf>
    <xf numFmtId="0" fontId="38" fillId="0" borderId="279">
      <alignment vertical="center"/>
      <protection locked="0"/>
    </xf>
    <xf numFmtId="237" fontId="38" fillId="0" borderId="279">
      <alignment horizontal="center" vertical="center"/>
      <protection locked="0"/>
    </xf>
    <xf numFmtId="236" fontId="38" fillId="0" borderId="279">
      <alignment horizontal="center" vertical="center"/>
      <protection locked="0"/>
    </xf>
    <xf numFmtId="15" fontId="38" fillId="0" borderId="279">
      <alignment horizontal="center" vertical="center"/>
      <protection locked="0"/>
    </xf>
    <xf numFmtId="0" fontId="88" fillId="0" borderId="109"/>
    <xf numFmtId="233" fontId="38" fillId="0" borderId="279">
      <alignment horizontal="center" vertical="center"/>
      <protection locked="0"/>
    </xf>
    <xf numFmtId="176" fontId="3" fillId="9" borderId="124" applyNumberFormat="0" applyFont="0" applyBorder="0" applyAlignment="0">
      <alignment horizontal="centerContinuous"/>
    </xf>
    <xf numFmtId="275" fontId="38" fillId="0" borderId="282"/>
    <xf numFmtId="245" fontId="88" fillId="0" borderId="281"/>
    <xf numFmtId="236" fontId="38" fillId="0" borderId="279">
      <alignment horizontal="right" vertical="center"/>
      <protection locked="0"/>
    </xf>
    <xf numFmtId="235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233" fontId="38" fillId="0" borderId="279">
      <alignment horizontal="right" vertical="center"/>
      <protection locked="0"/>
    </xf>
    <xf numFmtId="0" fontId="38" fillId="0" borderId="279">
      <alignment vertical="center"/>
      <protection locked="0"/>
    </xf>
    <xf numFmtId="237" fontId="38" fillId="0" borderId="279">
      <alignment horizontal="center" vertical="center"/>
      <protection locked="0"/>
    </xf>
    <xf numFmtId="234" fontId="38" fillId="0" borderId="279">
      <alignment horizontal="center" vertical="center"/>
      <protection locked="0"/>
    </xf>
    <xf numFmtId="1" fontId="3" fillId="1" borderId="240">
      <protection locked="0"/>
    </xf>
    <xf numFmtId="186" fontId="50" fillId="57" borderId="18" applyFont="0" applyFill="0" applyBorder="0" applyAlignment="0" applyProtection="0">
      <protection locked="0"/>
    </xf>
    <xf numFmtId="324" fontId="3" fillId="23" borderId="147" applyFill="0" applyBorder="0" applyAlignment="0">
      <alignment horizontal="centerContinuous"/>
    </xf>
    <xf numFmtId="312" fontId="222" fillId="0" borderId="374" applyBorder="0">
      <protection locked="0"/>
    </xf>
    <xf numFmtId="0" fontId="151" fillId="0" borderId="148" applyNumberFormat="0" applyAlignment="0" applyProtection="0">
      <alignment horizontal="left" vertical="center"/>
    </xf>
    <xf numFmtId="0" fontId="88" fillId="0" borderId="303"/>
    <xf numFmtId="168" fontId="58" fillId="9" borderId="18">
      <alignment horizontal="right"/>
      <protection locked="0"/>
    </xf>
    <xf numFmtId="275" fontId="38" fillId="0" borderId="302"/>
    <xf numFmtId="245" fontId="88" fillId="0" borderId="301"/>
    <xf numFmtId="0" fontId="151" fillId="0" borderId="204" applyNumberFormat="0" applyAlignment="0" applyProtection="0">
      <alignment horizontal="left" vertical="center"/>
    </xf>
    <xf numFmtId="237" fontId="38" fillId="0" borderId="299">
      <alignment horizontal="right" vertical="center"/>
      <protection locked="0"/>
    </xf>
    <xf numFmtId="236" fontId="38" fillId="0" borderId="299">
      <alignment horizontal="right" vertical="center"/>
      <protection locked="0"/>
    </xf>
    <xf numFmtId="235" fontId="38" fillId="0" borderId="299">
      <alignment horizontal="right" vertical="center"/>
      <protection locked="0"/>
    </xf>
    <xf numFmtId="233" fontId="38" fillId="0" borderId="299">
      <alignment horizontal="right" vertical="center"/>
      <protection locked="0"/>
    </xf>
    <xf numFmtId="237" fontId="38" fillId="0" borderId="299">
      <alignment horizontal="center" vertical="center"/>
      <protection locked="0"/>
    </xf>
    <xf numFmtId="236" fontId="38" fillId="0" borderId="299">
      <alignment horizontal="center" vertical="center"/>
      <protection locked="0"/>
    </xf>
    <xf numFmtId="15" fontId="38" fillId="0" borderId="299">
      <alignment horizontal="center" vertical="center"/>
      <protection locked="0"/>
    </xf>
    <xf numFmtId="233" fontId="38" fillId="0" borderId="299">
      <alignment horizontal="center" vertical="center"/>
      <protection locked="0"/>
    </xf>
    <xf numFmtId="0" fontId="98" fillId="0" borderId="298" applyNumberFormat="0" applyFill="0" applyAlignment="0" applyProtection="0"/>
    <xf numFmtId="234" fontId="38" fillId="0" borderId="334">
      <alignment horizontal="right" vertical="center"/>
      <protection locked="0"/>
    </xf>
    <xf numFmtId="0" fontId="38" fillId="0" borderId="334">
      <alignment vertical="center"/>
      <protection locked="0"/>
    </xf>
    <xf numFmtId="0" fontId="26" fillId="0" borderId="0"/>
    <xf numFmtId="275" fontId="38" fillId="0" borderId="302"/>
    <xf numFmtId="235" fontId="38" fillId="0" borderId="379">
      <alignment horizontal="right" vertical="center"/>
      <protection locked="0"/>
    </xf>
    <xf numFmtId="0" fontId="106" fillId="38" borderId="300"/>
    <xf numFmtId="15" fontId="38" fillId="0" borderId="379">
      <alignment horizontal="center" vertical="center"/>
      <protection locked="0"/>
    </xf>
    <xf numFmtId="236" fontId="38" fillId="0" borderId="299">
      <alignment horizontal="right" vertical="center"/>
      <protection locked="0"/>
    </xf>
    <xf numFmtId="235" fontId="38" fillId="0" borderId="299">
      <alignment horizontal="right" vertical="center"/>
      <protection locked="0"/>
    </xf>
    <xf numFmtId="238" fontId="38" fillId="0" borderId="299">
      <alignment horizontal="right" vertical="center"/>
      <protection locked="0"/>
    </xf>
    <xf numFmtId="237" fontId="38" fillId="0" borderId="299">
      <alignment horizontal="center" vertical="center"/>
      <protection locked="0"/>
    </xf>
    <xf numFmtId="236" fontId="38" fillId="0" borderId="299">
      <alignment horizontal="center" vertical="center"/>
      <protection locked="0"/>
    </xf>
    <xf numFmtId="234" fontId="38" fillId="0" borderId="299">
      <alignment horizontal="center" vertical="center"/>
      <protection locked="0"/>
    </xf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324" fontId="3" fillId="23" borderId="242" applyFill="0" applyBorder="0" applyAlignment="0">
      <alignment horizontal="centerContinuous"/>
    </xf>
    <xf numFmtId="0" fontId="26" fillId="0" borderId="0"/>
    <xf numFmtId="176" fontId="3" fillId="9" borderId="353" applyNumberFormat="0" applyFont="0" applyBorder="0" applyAlignment="0">
      <alignment horizontal="centerContinuous"/>
    </xf>
    <xf numFmtId="234" fontId="38" fillId="0" borderId="366">
      <alignment horizontal="center" vertical="center"/>
      <protection locked="0"/>
    </xf>
    <xf numFmtId="236" fontId="38" fillId="0" borderId="334">
      <alignment horizontal="right" vertical="center"/>
      <protection locked="0"/>
    </xf>
    <xf numFmtId="235" fontId="38" fillId="0" borderId="334">
      <alignment horizontal="right" vertical="center"/>
      <protection locked="0"/>
    </xf>
    <xf numFmtId="234" fontId="38" fillId="0" borderId="334">
      <alignment horizontal="right" vertical="center"/>
      <protection locked="0"/>
    </xf>
    <xf numFmtId="10" fontId="3" fillId="57" borderId="201" applyNumberFormat="0" applyFont="0" applyBorder="0" applyAlignment="0" applyProtection="0">
      <protection locked="0"/>
    </xf>
    <xf numFmtId="234" fontId="38" fillId="0" borderId="334">
      <alignment horizontal="center" vertical="center"/>
      <protection locked="0"/>
    </xf>
    <xf numFmtId="8" fontId="144" fillId="0" borderId="126">
      <protection locked="0"/>
    </xf>
    <xf numFmtId="15" fontId="38" fillId="0" borderId="334">
      <alignment horizontal="center" vertical="center"/>
      <protection locked="0"/>
    </xf>
    <xf numFmtId="0" fontId="98" fillId="0" borderId="333" applyNumberFormat="0" applyFill="0" applyAlignment="0" applyProtection="0"/>
    <xf numFmtId="4" fontId="30" fillId="19" borderId="341" applyNumberFormat="0" applyProtection="0">
      <alignment horizontal="left" vertical="center" indent="1"/>
    </xf>
    <xf numFmtId="275" fontId="38" fillId="0" borderId="382"/>
    <xf numFmtId="245" fontId="88" fillId="0" borderId="381"/>
    <xf numFmtId="235" fontId="38" fillId="0" borderId="379">
      <alignment horizontal="right" vertical="center"/>
      <protection locked="0"/>
    </xf>
    <xf numFmtId="235" fontId="38" fillId="0" borderId="379">
      <alignment horizontal="center" vertical="center"/>
      <protection locked="0"/>
    </xf>
    <xf numFmtId="234" fontId="38" fillId="0" borderId="379">
      <alignment horizontal="center" vertical="center"/>
      <protection locked="0"/>
    </xf>
    <xf numFmtId="1" fontId="3" fillId="1" borderId="328">
      <protection locked="0"/>
    </xf>
    <xf numFmtId="312" fontId="222" fillId="0" borderId="329" applyBorder="0">
      <protection locked="0"/>
    </xf>
    <xf numFmtId="275" fontId="38" fillId="0" borderId="108"/>
    <xf numFmtId="241" fontId="29" fillId="0" borderId="103" applyFill="0"/>
    <xf numFmtId="1" fontId="3" fillId="1" borderId="372">
      <protection locked="0"/>
    </xf>
    <xf numFmtId="0" fontId="121" fillId="21" borderId="18"/>
    <xf numFmtId="275" fontId="38" fillId="0" borderId="210"/>
    <xf numFmtId="241" fontId="29" fillId="0" borderId="205" applyFill="0"/>
    <xf numFmtId="49" fontId="103" fillId="47" borderId="18">
      <alignment horizontal="center"/>
    </xf>
    <xf numFmtId="272" fontId="118" fillId="18" borderId="125">
      <alignment horizontal="right"/>
    </xf>
    <xf numFmtId="203" fontId="118" fillId="18" borderId="125">
      <alignment horizontal="right"/>
      <protection hidden="1"/>
    </xf>
    <xf numFmtId="271" fontId="118" fillId="46" borderId="125">
      <protection hidden="1"/>
    </xf>
    <xf numFmtId="270" fontId="118" fillId="45" borderId="125">
      <protection hidden="1"/>
    </xf>
    <xf numFmtId="262" fontId="51" fillId="0" borderId="17"/>
    <xf numFmtId="254" fontId="51" fillId="0" borderId="17"/>
    <xf numFmtId="251" fontId="51" fillId="0" borderId="17"/>
    <xf numFmtId="249" fontId="51" fillId="0" borderId="17"/>
    <xf numFmtId="248" fontId="51" fillId="0" borderId="17"/>
    <xf numFmtId="247" fontId="51" fillId="0" borderId="17"/>
    <xf numFmtId="241" fontId="29" fillId="0" borderId="377" applyFill="0"/>
    <xf numFmtId="245" fontId="88" fillId="0" borderId="107"/>
    <xf numFmtId="0" fontId="107" fillId="43" borderId="201" applyProtection="0"/>
    <xf numFmtId="0" fontId="106" fillId="38" borderId="280"/>
    <xf numFmtId="0" fontId="106" fillId="38" borderId="106"/>
    <xf numFmtId="237" fontId="38" fillId="0" borderId="207">
      <alignment horizontal="center" vertical="center"/>
      <protection locked="0"/>
    </xf>
    <xf numFmtId="236" fontId="38" fillId="0" borderId="207">
      <alignment horizontal="center" vertical="center"/>
      <protection locked="0"/>
    </xf>
    <xf numFmtId="15" fontId="38" fillId="0" borderId="207">
      <alignment horizontal="center" vertical="center"/>
      <protection locked="0"/>
    </xf>
    <xf numFmtId="0" fontId="98" fillId="0" borderId="206" applyNumberFormat="0" applyFill="0" applyAlignment="0" applyProtection="0"/>
    <xf numFmtId="0" fontId="107" fillId="43" borderId="373" applyProtection="0"/>
    <xf numFmtId="237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238" fontId="38" fillId="0" borderId="105">
      <alignment horizontal="right" vertical="center"/>
      <protection locked="0"/>
    </xf>
    <xf numFmtId="233" fontId="38" fillId="0" borderId="105">
      <alignment horizontal="right" vertical="center"/>
      <protection locked="0"/>
    </xf>
    <xf numFmtId="0" fontId="38" fillId="0" borderId="105">
      <alignment vertical="center"/>
      <protection locked="0"/>
    </xf>
    <xf numFmtId="237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3" fontId="38" fillId="0" borderId="105">
      <alignment horizontal="center" vertical="center"/>
      <protection locked="0"/>
    </xf>
    <xf numFmtId="0" fontId="98" fillId="0" borderId="104" applyNumberFormat="0" applyFill="0" applyAlignment="0" applyProtection="0"/>
    <xf numFmtId="236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233" fontId="38" fillId="0" borderId="279">
      <alignment horizontal="right" vertical="center"/>
      <protection locked="0"/>
    </xf>
    <xf numFmtId="234" fontId="38" fillId="0" borderId="279">
      <alignment horizontal="center" vertical="center"/>
      <protection locked="0"/>
    </xf>
    <xf numFmtId="245" fontId="88" fillId="0" borderId="336"/>
    <xf numFmtId="234" fontId="38" fillId="0" borderId="334">
      <alignment horizontal="center" vertical="center"/>
      <protection locked="0"/>
    </xf>
    <xf numFmtId="234" fontId="38" fillId="0" borderId="151">
      <alignment horizontal="right" vertical="center"/>
      <protection locked="0"/>
    </xf>
    <xf numFmtId="237" fontId="38" fillId="0" borderId="151">
      <alignment horizontal="center" vertical="center"/>
      <protection locked="0"/>
    </xf>
    <xf numFmtId="15" fontId="38" fillId="0" borderId="151">
      <alignment horizontal="center" vertical="center"/>
      <protection locked="0"/>
    </xf>
    <xf numFmtId="233" fontId="38" fillId="0" borderId="334">
      <alignment horizontal="center" vertical="center"/>
      <protection locked="0"/>
    </xf>
    <xf numFmtId="0" fontId="38" fillId="0" borderId="125" applyNumberFormat="0" applyFill="0" applyAlignment="0" applyProtection="0"/>
    <xf numFmtId="0" fontId="21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4" fillId="0" borderId="125" applyNumberFormat="0" applyFill="0" applyBorder="0" applyAlignment="0" applyProtection="0"/>
    <xf numFmtId="0" fontId="91" fillId="0" borderId="124"/>
    <xf numFmtId="168" fontId="52" fillId="0" borderId="17" applyBorder="0">
      <alignment horizontal="right"/>
    </xf>
    <xf numFmtId="168" fontId="52" fillId="15" borderId="17" applyBorder="0">
      <alignment horizontal="right"/>
    </xf>
    <xf numFmtId="188" fontId="88" fillId="0" borderId="17" applyBorder="0"/>
    <xf numFmtId="3" fontId="82" fillId="10" borderId="18" applyFont="0" applyAlignment="0" applyProtection="0"/>
    <xf numFmtId="0" fontId="91" fillId="0" borderId="353"/>
    <xf numFmtId="0" fontId="98" fillId="0" borderId="355" applyNumberFormat="0" applyFill="0" applyAlignment="0" applyProtection="0"/>
    <xf numFmtId="234" fontId="38" fillId="0" borderId="356">
      <alignment horizontal="center" vertical="center"/>
      <protection locked="0"/>
    </xf>
    <xf numFmtId="237" fontId="38" fillId="0" borderId="356">
      <alignment horizontal="center" vertical="center"/>
      <protection locked="0"/>
    </xf>
    <xf numFmtId="0" fontId="38" fillId="0" borderId="356">
      <alignment vertical="center"/>
      <protection locked="0"/>
    </xf>
    <xf numFmtId="233" fontId="38" fillId="0" borderId="356">
      <alignment horizontal="right" vertical="center"/>
      <protection locked="0"/>
    </xf>
    <xf numFmtId="234" fontId="38" fillId="0" borderId="356">
      <alignment horizontal="right" vertical="center"/>
      <protection locked="0"/>
    </xf>
    <xf numFmtId="237" fontId="38" fillId="0" borderId="356">
      <alignment horizontal="right" vertical="center"/>
      <protection locked="0"/>
    </xf>
    <xf numFmtId="0" fontId="98" fillId="0" borderId="258" applyNumberFormat="0" applyFill="0" applyAlignment="0" applyProtection="0"/>
    <xf numFmtId="233" fontId="38" fillId="0" borderId="259">
      <alignment horizontal="center" vertical="center"/>
      <protection locked="0"/>
    </xf>
    <xf numFmtId="15" fontId="38" fillId="0" borderId="259">
      <alignment horizontal="center" vertical="center"/>
      <protection locked="0"/>
    </xf>
    <xf numFmtId="234" fontId="38" fillId="0" borderId="259">
      <alignment horizontal="center" vertical="center"/>
      <protection locked="0"/>
    </xf>
    <xf numFmtId="235" fontId="38" fillId="0" borderId="259">
      <alignment horizontal="center" vertical="center"/>
      <protection locked="0"/>
    </xf>
    <xf numFmtId="236" fontId="38" fillId="0" borderId="259">
      <alignment horizontal="center" vertical="center"/>
      <protection locked="0"/>
    </xf>
    <xf numFmtId="237" fontId="38" fillId="0" borderId="259">
      <alignment horizontal="center" vertical="center"/>
      <protection locked="0"/>
    </xf>
    <xf numFmtId="0" fontId="38" fillId="0" borderId="259">
      <alignment vertical="center"/>
      <protection locked="0"/>
    </xf>
    <xf numFmtId="233" fontId="38" fillId="0" borderId="259">
      <alignment horizontal="right" vertical="center"/>
      <protection locked="0"/>
    </xf>
    <xf numFmtId="234" fontId="38" fillId="0" borderId="259">
      <alignment horizontal="right" vertical="center"/>
      <protection locked="0"/>
    </xf>
    <xf numFmtId="235" fontId="38" fillId="0" borderId="259">
      <alignment horizontal="right" vertical="center"/>
      <protection locked="0"/>
    </xf>
    <xf numFmtId="237" fontId="38" fillId="0" borderId="259">
      <alignment horizontal="right" vertical="center"/>
      <protection locked="0"/>
    </xf>
    <xf numFmtId="235" fontId="38" fillId="0" borderId="313">
      <alignment horizontal="center" vertical="center"/>
      <protection locked="0"/>
    </xf>
    <xf numFmtId="236" fontId="38" fillId="0" borderId="313">
      <alignment horizontal="center" vertical="center"/>
      <protection locked="0"/>
    </xf>
    <xf numFmtId="233" fontId="38" fillId="0" borderId="313">
      <alignment horizontal="right" vertical="center"/>
      <protection locked="0"/>
    </xf>
    <xf numFmtId="238" fontId="38" fillId="0" borderId="313">
      <alignment horizontal="right" vertical="center"/>
      <protection locked="0"/>
    </xf>
    <xf numFmtId="234" fontId="38" fillId="0" borderId="313">
      <alignment horizontal="right" vertical="center"/>
      <protection locked="0"/>
    </xf>
    <xf numFmtId="237" fontId="38" fillId="0" borderId="313">
      <alignment horizontal="right" vertical="center"/>
      <protection locked="0"/>
    </xf>
    <xf numFmtId="0" fontId="98" fillId="0" borderId="225" applyNumberFormat="0" applyFill="0" applyAlignment="0" applyProtection="0"/>
    <xf numFmtId="233" fontId="38" fillId="0" borderId="226">
      <alignment horizontal="center" vertical="center"/>
      <protection locked="0"/>
    </xf>
    <xf numFmtId="15" fontId="38" fillId="0" borderId="226">
      <alignment horizontal="center" vertical="center"/>
      <protection locked="0"/>
    </xf>
    <xf numFmtId="234" fontId="38" fillId="0" borderId="226">
      <alignment horizontal="center" vertical="center"/>
      <protection locked="0"/>
    </xf>
    <xf numFmtId="235" fontId="38" fillId="0" borderId="226">
      <alignment horizontal="center" vertical="center"/>
      <protection locked="0"/>
    </xf>
    <xf numFmtId="236" fontId="38" fillId="0" borderId="226">
      <alignment horizontal="center" vertical="center"/>
      <protection locked="0"/>
    </xf>
    <xf numFmtId="237" fontId="38" fillId="0" borderId="226">
      <alignment horizontal="center" vertical="center"/>
      <protection locked="0"/>
    </xf>
    <xf numFmtId="0" fontId="38" fillId="0" borderId="226">
      <alignment vertical="center"/>
      <protection locked="0"/>
    </xf>
    <xf numFmtId="233" fontId="38" fillId="0" borderId="226">
      <alignment horizontal="right" vertical="center"/>
      <protection locked="0"/>
    </xf>
    <xf numFmtId="238" fontId="38" fillId="0" borderId="226">
      <alignment horizontal="right" vertical="center"/>
      <protection locked="0"/>
    </xf>
    <xf numFmtId="234" fontId="38" fillId="0" borderId="226">
      <alignment horizontal="right" vertical="center"/>
      <protection locked="0"/>
    </xf>
    <xf numFmtId="235" fontId="38" fillId="0" borderId="226">
      <alignment horizontal="right" vertical="center"/>
      <protection locked="0"/>
    </xf>
    <xf numFmtId="236" fontId="38" fillId="0" borderId="226">
      <alignment horizontal="right" vertical="center"/>
      <protection locked="0"/>
    </xf>
    <xf numFmtId="237" fontId="38" fillId="0" borderId="226">
      <alignment horizontal="right" vertical="center"/>
      <protection locked="0"/>
    </xf>
    <xf numFmtId="241" fontId="29" fillId="0" borderId="399" applyFill="0"/>
    <xf numFmtId="3" fontId="82" fillId="10" borderId="129" applyFont="0" applyAlignment="0" applyProtection="0"/>
    <xf numFmtId="245" fontId="88" fillId="0" borderId="228"/>
    <xf numFmtId="271" fontId="118" fillId="46" borderId="354">
      <protection hidden="1"/>
    </xf>
    <xf numFmtId="241" fontId="29" fillId="0" borderId="289" applyFill="0"/>
    <xf numFmtId="0" fontId="38" fillId="0" borderId="179" applyNumberFormat="0" applyFill="0" applyAlignment="0" applyProtection="0"/>
    <xf numFmtId="0" fontId="98" fillId="0" borderId="180" applyNumberFormat="0" applyFill="0" applyAlignment="0" applyProtection="0"/>
    <xf numFmtId="235" fontId="38" fillId="0" borderId="181">
      <alignment horizontal="center" vertical="center"/>
      <protection locked="0"/>
    </xf>
    <xf numFmtId="236" fontId="38" fillId="0" borderId="181">
      <alignment horizontal="center" vertical="center"/>
      <protection locked="0"/>
    </xf>
    <xf numFmtId="237" fontId="38" fillId="0" borderId="181">
      <alignment horizontal="center" vertical="center"/>
      <protection locked="0"/>
    </xf>
    <xf numFmtId="0" fontId="38" fillId="0" borderId="181">
      <alignment vertical="center"/>
      <protection locked="0"/>
    </xf>
    <xf numFmtId="234" fontId="38" fillId="0" borderId="181">
      <alignment horizontal="right" vertical="center"/>
      <protection locked="0"/>
    </xf>
    <xf numFmtId="236" fontId="38" fillId="0" borderId="181">
      <alignment horizontal="right" vertical="center"/>
      <protection locked="0"/>
    </xf>
    <xf numFmtId="0" fontId="98" fillId="0" borderId="130" applyNumberFormat="0" applyFill="0" applyAlignment="0" applyProtection="0"/>
    <xf numFmtId="233" fontId="38" fillId="0" borderId="131">
      <alignment horizontal="center" vertical="center"/>
      <protection locked="0"/>
    </xf>
    <xf numFmtId="15" fontId="38" fillId="0" borderId="131">
      <alignment horizontal="center" vertical="center"/>
      <protection locked="0"/>
    </xf>
    <xf numFmtId="234" fontId="38" fillId="0" borderId="131">
      <alignment horizontal="center" vertical="center"/>
      <protection locked="0"/>
    </xf>
    <xf numFmtId="235" fontId="38" fillId="0" borderId="131">
      <alignment horizontal="center" vertical="center"/>
      <protection locked="0"/>
    </xf>
    <xf numFmtId="236" fontId="38" fillId="0" borderId="131">
      <alignment horizontal="center" vertical="center"/>
      <protection locked="0"/>
    </xf>
    <xf numFmtId="0" fontId="38" fillId="0" borderId="131">
      <alignment vertical="center"/>
      <protection locked="0"/>
    </xf>
    <xf numFmtId="234" fontId="38" fillId="0" borderId="131">
      <alignment horizontal="right" vertical="center"/>
      <protection locked="0"/>
    </xf>
    <xf numFmtId="236" fontId="38" fillId="0" borderId="131">
      <alignment horizontal="right" vertical="center"/>
      <protection locked="0"/>
    </xf>
    <xf numFmtId="237" fontId="38" fillId="0" borderId="131">
      <alignment horizontal="right" vertical="center"/>
      <protection locked="0"/>
    </xf>
    <xf numFmtId="0" fontId="106" fillId="38" borderId="182"/>
    <xf numFmtId="8" fontId="144" fillId="0" borderId="360">
      <protection locked="0"/>
    </xf>
    <xf numFmtId="0" fontId="106" fillId="38" borderId="132"/>
    <xf numFmtId="0" fontId="107" fillId="43" borderId="129" applyProtection="0"/>
    <xf numFmtId="0" fontId="98" fillId="0" borderId="118" applyNumberFormat="0" applyFill="0" applyAlignment="0" applyProtection="0"/>
    <xf numFmtId="233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4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238" fontId="38" fillId="0" borderId="119">
      <alignment horizontal="right" vertical="center"/>
      <protection locked="0"/>
    </xf>
    <xf numFmtId="234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245" fontId="88" fillId="0" borderId="133"/>
    <xf numFmtId="0" fontId="88" fillId="0" borderId="361"/>
    <xf numFmtId="0" fontId="151" fillId="0" borderId="398" applyNumberFormat="0" applyAlignment="0" applyProtection="0">
      <alignment horizontal="left" vertical="center"/>
    </xf>
    <xf numFmtId="0" fontId="98" fillId="0" borderId="92" applyNumberFormat="0" applyFill="0" applyAlignment="0" applyProtection="0"/>
    <xf numFmtId="233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4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3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234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0" fontId="106" fillId="38" borderId="120"/>
    <xf numFmtId="241" fontId="29" fillId="0" borderId="224" applyFill="0"/>
    <xf numFmtId="275" fontId="38" fillId="0" borderId="229"/>
    <xf numFmtId="0" fontId="106" fillId="38" borderId="94"/>
    <xf numFmtId="245" fontId="88" fillId="0" borderId="121"/>
    <xf numFmtId="251" fontId="51" fillId="0" borderId="17"/>
    <xf numFmtId="0" fontId="151" fillId="0" borderId="351" applyNumberFormat="0" applyAlignment="0" applyProtection="0">
      <alignment horizontal="left" vertical="center"/>
    </xf>
    <xf numFmtId="245" fontId="88" fillId="0" borderId="95"/>
    <xf numFmtId="270" fontId="118" fillId="45" borderId="179">
      <protection hidden="1"/>
    </xf>
    <xf numFmtId="271" fontId="118" fillId="46" borderId="179">
      <protection hidden="1"/>
    </xf>
    <xf numFmtId="203" fontId="118" fillId="18" borderId="179">
      <alignment horizontal="right"/>
      <protection hidden="1"/>
    </xf>
    <xf numFmtId="272" fontId="118" fillId="18" borderId="179">
      <alignment horizontal="right"/>
    </xf>
    <xf numFmtId="49" fontId="103" fillId="47" borderId="129">
      <alignment horizontal="center"/>
    </xf>
    <xf numFmtId="10" fontId="3" fillId="64" borderId="201" applyNumberFormat="0" applyBorder="0" applyAlignment="0" applyProtection="0"/>
    <xf numFmtId="10" fontId="3" fillId="64" borderId="201" applyNumberFormat="0" applyBorder="0" applyAlignment="0" applyProtection="0"/>
    <xf numFmtId="0" fontId="88" fillId="0" borderId="263"/>
    <xf numFmtId="9" fontId="39" fillId="71" borderId="201" applyProtection="0">
      <alignment horizontal="right"/>
      <protection locked="0"/>
    </xf>
    <xf numFmtId="0" fontId="62" fillId="74" borderId="363">
      <alignment horizontal="left" vertical="center" wrapText="1"/>
    </xf>
    <xf numFmtId="15" fontId="38" fillId="0" borderId="390">
      <alignment horizontal="center" vertical="center"/>
      <protection locked="0"/>
    </xf>
    <xf numFmtId="234" fontId="38" fillId="0" borderId="390">
      <alignment horizontal="center" vertical="center"/>
      <protection locked="0"/>
    </xf>
    <xf numFmtId="235" fontId="38" fillId="0" borderId="390">
      <alignment horizontal="center" vertical="center"/>
      <protection locked="0"/>
    </xf>
    <xf numFmtId="236" fontId="38" fillId="0" borderId="390">
      <alignment horizontal="center" vertical="center"/>
      <protection locked="0"/>
    </xf>
    <xf numFmtId="0" fontId="38" fillId="0" borderId="390">
      <alignment vertical="center"/>
      <protection locked="0"/>
    </xf>
    <xf numFmtId="235" fontId="38" fillId="0" borderId="390">
      <alignment horizontal="right" vertical="center"/>
      <protection locked="0"/>
    </xf>
    <xf numFmtId="233" fontId="38" fillId="0" borderId="402">
      <alignment horizontal="center" vertical="center"/>
      <protection locked="0"/>
    </xf>
    <xf numFmtId="237" fontId="38" fillId="0" borderId="402">
      <alignment horizontal="center" vertical="center"/>
      <protection locked="0"/>
    </xf>
    <xf numFmtId="0" fontId="38" fillId="0" borderId="366">
      <alignment vertical="center"/>
      <protection locked="0"/>
    </xf>
    <xf numFmtId="237" fontId="38" fillId="0" borderId="366">
      <alignment horizontal="right" vertical="center"/>
      <protection locked="0"/>
    </xf>
    <xf numFmtId="49" fontId="103" fillId="41" borderId="201">
      <alignment horizontal="center"/>
    </xf>
    <xf numFmtId="0" fontId="106" fillId="38" borderId="367"/>
    <xf numFmtId="0" fontId="107" fillId="43" borderId="201" applyProtection="0"/>
    <xf numFmtId="0" fontId="88" fillId="0" borderId="230"/>
    <xf numFmtId="310" fontId="159" fillId="6" borderId="201"/>
    <xf numFmtId="8" fontId="144" fillId="0" borderId="185">
      <protection locked="0"/>
    </xf>
    <xf numFmtId="0" fontId="151" fillId="0" borderId="256" applyNumberFormat="0" applyAlignment="0" applyProtection="0">
      <alignment horizontal="left" vertical="center"/>
    </xf>
    <xf numFmtId="0" fontId="88" fillId="0" borderId="370"/>
    <xf numFmtId="241" fontId="29" fillId="0" borderId="117" applyFill="0"/>
    <xf numFmtId="275" fontId="38" fillId="0" borderId="122"/>
    <xf numFmtId="312" fontId="222" fillId="0" borderId="349" applyBorder="0">
      <protection locked="0"/>
    </xf>
    <xf numFmtId="4" fontId="30" fillId="19" borderId="318" applyNumberFormat="0" applyProtection="0">
      <alignment horizontal="left" vertical="center" indent="1"/>
    </xf>
    <xf numFmtId="0" fontId="98" fillId="0" borderId="312" applyNumberFormat="0" applyFill="0" applyAlignment="0" applyProtection="0"/>
    <xf numFmtId="15" fontId="38" fillId="0" borderId="313">
      <alignment horizontal="center" vertical="center"/>
      <protection locked="0"/>
    </xf>
    <xf numFmtId="234" fontId="38" fillId="0" borderId="313">
      <alignment horizontal="center" vertical="center"/>
      <protection locked="0"/>
    </xf>
    <xf numFmtId="0" fontId="38" fillId="0" borderId="313">
      <alignment vertical="center"/>
      <protection locked="0"/>
    </xf>
    <xf numFmtId="233" fontId="38" fillId="0" borderId="313">
      <alignment horizontal="right" vertical="center"/>
      <protection locked="0"/>
    </xf>
    <xf numFmtId="234" fontId="38" fillId="0" borderId="313">
      <alignment horizontal="right" vertical="center"/>
      <protection locked="0"/>
    </xf>
    <xf numFmtId="236" fontId="38" fillId="0" borderId="313">
      <alignment horizontal="right" vertical="center"/>
      <protection locked="0"/>
    </xf>
    <xf numFmtId="241" fontId="29" fillId="0" borderId="91" applyFill="0"/>
    <xf numFmtId="275" fontId="38" fillId="0" borderId="96"/>
    <xf numFmtId="0" fontId="106" fillId="38" borderId="314"/>
    <xf numFmtId="245" fontId="88" fillId="0" borderId="315"/>
    <xf numFmtId="275" fontId="38" fillId="0" borderId="316"/>
    <xf numFmtId="0" fontId="88" fillId="0" borderId="317"/>
    <xf numFmtId="0" fontId="66" fillId="0" borderId="201">
      <alignment horizontal="centerContinuous"/>
    </xf>
    <xf numFmtId="0" fontId="88" fillId="0" borderId="406"/>
    <xf numFmtId="0" fontId="95" fillId="0" borderId="354" applyNumberFormat="0" applyFill="0" applyBorder="0" applyAlignment="0" applyProtection="0"/>
    <xf numFmtId="233" fontId="38" fillId="0" borderId="322">
      <alignment horizontal="center" vertical="center"/>
      <protection locked="0"/>
    </xf>
    <xf numFmtId="235" fontId="38" fillId="0" borderId="322">
      <alignment horizontal="center" vertical="center"/>
      <protection locked="0"/>
    </xf>
    <xf numFmtId="238" fontId="38" fillId="0" borderId="322">
      <alignment horizontal="right" vertical="center"/>
      <protection locked="0"/>
    </xf>
    <xf numFmtId="0" fontId="88" fillId="0" borderId="186"/>
    <xf numFmtId="164" fontId="3" fillId="8" borderId="201" applyNumberFormat="0" applyFont="0" applyBorder="0" applyAlignment="0" applyProtection="0"/>
    <xf numFmtId="324" fontId="3" fillId="23" borderId="222" applyFill="0" applyBorder="0" applyAlignment="0">
      <alignment horizontal="centerContinuous"/>
    </xf>
    <xf numFmtId="0" fontId="88" fillId="0" borderId="326"/>
    <xf numFmtId="0" fontId="38" fillId="0" borderId="292">
      <alignment vertical="center"/>
      <protection locked="0"/>
    </xf>
    <xf numFmtId="235" fontId="38" fillId="0" borderId="313">
      <alignment horizontal="right" vertical="center"/>
      <protection locked="0"/>
    </xf>
    <xf numFmtId="275" fontId="38" fillId="0" borderId="295"/>
    <xf numFmtId="186" fontId="50" fillId="57" borderId="129" applyFont="0" applyFill="0" applyBorder="0" applyAlignment="0" applyProtection="0">
      <protection locked="0"/>
    </xf>
    <xf numFmtId="10" fontId="3" fillId="57" borderId="129" applyNumberFormat="0" applyFont="0" applyBorder="0" applyAlignment="0" applyProtection="0">
      <protection locked="0"/>
    </xf>
    <xf numFmtId="236" fontId="38" fillId="0" borderId="390">
      <alignment horizontal="right" vertical="center"/>
      <protection locked="0"/>
    </xf>
    <xf numFmtId="310" fontId="159" fillId="6" borderId="129"/>
    <xf numFmtId="176" fontId="3" fillId="9" borderId="178" applyNumberFormat="0" applyFont="0" applyBorder="0" applyAlignment="0">
      <alignment horizontal="centerContinuous"/>
    </xf>
    <xf numFmtId="15" fontId="38" fillId="0" borderId="292">
      <alignment horizontal="center" vertical="center"/>
      <protection locked="0"/>
    </xf>
    <xf numFmtId="235" fontId="38" fillId="0" borderId="292">
      <alignment horizontal="center" vertical="center"/>
      <protection locked="0"/>
    </xf>
    <xf numFmtId="236" fontId="38" fillId="0" borderId="292">
      <alignment horizontal="center" vertical="center"/>
      <protection locked="0"/>
    </xf>
    <xf numFmtId="0" fontId="38" fillId="0" borderId="292">
      <alignment vertical="center"/>
      <protection locked="0"/>
    </xf>
    <xf numFmtId="238" fontId="38" fillId="0" borderId="292">
      <alignment horizontal="right" vertical="center"/>
      <protection locked="0"/>
    </xf>
    <xf numFmtId="0" fontId="88" fillId="0" borderId="135"/>
    <xf numFmtId="238" fontId="38" fillId="0" borderId="366">
      <alignment horizontal="right" vertical="center"/>
      <protection locked="0"/>
    </xf>
    <xf numFmtId="0" fontId="98" fillId="0" borderId="258" applyNumberFormat="0" applyFill="0" applyAlignment="0" applyProtection="0"/>
    <xf numFmtId="233" fontId="38" fillId="0" borderId="259">
      <alignment horizontal="center" vertical="center"/>
      <protection locked="0"/>
    </xf>
    <xf numFmtId="15" fontId="38" fillId="0" borderId="259">
      <alignment horizontal="center" vertical="center"/>
      <protection locked="0"/>
    </xf>
    <xf numFmtId="312" fontId="222" fillId="0" borderId="221" applyBorder="0">
      <protection locked="0"/>
    </xf>
    <xf numFmtId="235" fontId="38" fillId="0" borderId="259">
      <alignment horizontal="center" vertical="center"/>
      <protection locked="0"/>
    </xf>
    <xf numFmtId="236" fontId="38" fillId="0" borderId="259">
      <alignment horizontal="center" vertical="center"/>
      <protection locked="0"/>
    </xf>
    <xf numFmtId="237" fontId="38" fillId="0" borderId="259">
      <alignment horizontal="center" vertical="center"/>
      <protection locked="0"/>
    </xf>
    <xf numFmtId="0" fontId="38" fillId="0" borderId="259">
      <alignment vertical="center"/>
      <protection locked="0"/>
    </xf>
    <xf numFmtId="233" fontId="38" fillId="0" borderId="259">
      <alignment horizontal="right" vertical="center"/>
      <protection locked="0"/>
    </xf>
    <xf numFmtId="238" fontId="38" fillId="0" borderId="259">
      <alignment horizontal="right" vertical="center"/>
      <protection locked="0"/>
    </xf>
    <xf numFmtId="324" fontId="3" fillId="23" borderId="175" applyFill="0" applyBorder="0" applyAlignment="0">
      <alignment horizontal="centerContinuous"/>
    </xf>
    <xf numFmtId="234" fontId="38" fillId="0" borderId="259">
      <alignment horizontal="right" vertical="center"/>
      <protection locked="0"/>
    </xf>
    <xf numFmtId="235" fontId="38" fillId="0" borderId="259">
      <alignment horizontal="right" vertical="center"/>
      <protection locked="0"/>
    </xf>
    <xf numFmtId="1" fontId="3" fillId="1" borderId="220">
      <protection locked="0"/>
    </xf>
    <xf numFmtId="245" fontId="88" fillId="0" borderId="261"/>
    <xf numFmtId="312" fontId="222" fillId="0" borderId="254" applyBorder="0">
      <protection locked="0"/>
    </xf>
    <xf numFmtId="0" fontId="66" fillId="0" borderId="129">
      <alignment horizontal="centerContinuous"/>
    </xf>
    <xf numFmtId="0" fontId="21" fillId="0" borderId="354" applyNumberFormat="0" applyFill="0" applyBorder="0" applyAlignment="0" applyProtection="0"/>
    <xf numFmtId="235" fontId="38" fillId="0" borderId="356">
      <alignment horizontal="right" vertical="center"/>
      <protection locked="0"/>
    </xf>
    <xf numFmtId="0" fontId="98" fillId="0" borderId="266" applyNumberFormat="0" applyFill="0" applyAlignment="0" applyProtection="0"/>
    <xf numFmtId="233" fontId="38" fillId="0" borderId="267">
      <alignment horizontal="center" vertical="center"/>
      <protection locked="0"/>
    </xf>
    <xf numFmtId="235" fontId="38" fillId="0" borderId="267">
      <alignment horizontal="center" vertical="center"/>
      <protection locked="0"/>
    </xf>
    <xf numFmtId="236" fontId="38" fillId="0" borderId="267">
      <alignment horizontal="center" vertical="center"/>
      <protection locked="0"/>
    </xf>
    <xf numFmtId="237" fontId="38" fillId="0" borderId="267">
      <alignment horizontal="center" vertical="center"/>
      <protection locked="0"/>
    </xf>
    <xf numFmtId="0" fontId="38" fillId="0" borderId="267">
      <alignment vertical="center"/>
      <protection locked="0"/>
    </xf>
    <xf numFmtId="235" fontId="38" fillId="0" borderId="267">
      <alignment horizontal="right" vertical="center"/>
      <protection locked="0"/>
    </xf>
    <xf numFmtId="0" fontId="106" fillId="38" borderId="268"/>
    <xf numFmtId="245" fontId="88" fillId="0" borderId="315"/>
    <xf numFmtId="203" fontId="118" fillId="18" borderId="354">
      <alignment horizontal="right"/>
      <protection hidden="1"/>
    </xf>
    <xf numFmtId="0" fontId="88" fillId="0" borderId="123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0" fontId="88" fillId="0" borderId="271"/>
    <xf numFmtId="237" fontId="38" fillId="0" borderId="390">
      <alignment horizontal="center" vertical="center"/>
      <protection locked="0"/>
    </xf>
    <xf numFmtId="233" fontId="38" fillId="0" borderId="390">
      <alignment horizontal="right" vertical="center"/>
      <protection locked="0"/>
    </xf>
    <xf numFmtId="176" fontId="49" fillId="0" borderId="201"/>
    <xf numFmtId="235" fontId="38" fillId="0" borderId="343">
      <alignment horizontal="center" vertical="center"/>
      <protection locked="0"/>
    </xf>
    <xf numFmtId="4" fontId="30" fillId="19" borderId="290" applyNumberFormat="0" applyProtection="0">
      <alignment horizontal="left" vertical="center" indent="1"/>
    </xf>
    <xf numFmtId="312" fontId="222" fillId="0" borderId="265" applyBorder="0">
      <protection locked="0"/>
    </xf>
    <xf numFmtId="233" fontId="38" fillId="0" borderId="279">
      <alignment horizontal="center" vertical="center"/>
      <protection locked="0"/>
    </xf>
    <xf numFmtId="9" fontId="39" fillId="71" borderId="129" applyProtection="0">
      <alignment horizontal="right"/>
      <protection locked="0"/>
    </xf>
    <xf numFmtId="4" fontId="30" fillId="19" borderId="231" applyNumberFormat="0" applyProtection="0">
      <alignment horizontal="left" vertical="center" indent="1"/>
    </xf>
    <xf numFmtId="233" fontId="38" fillId="0" borderId="226">
      <alignment horizontal="center" vertical="center"/>
      <protection locked="0"/>
    </xf>
    <xf numFmtId="15" fontId="38" fillId="0" borderId="226">
      <alignment horizontal="center" vertical="center"/>
      <protection locked="0"/>
    </xf>
    <xf numFmtId="234" fontId="38" fillId="0" borderId="226">
      <alignment horizontal="center" vertical="center"/>
      <protection locked="0"/>
    </xf>
    <xf numFmtId="1" fontId="3" fillId="1" borderId="173">
      <protection locked="0"/>
    </xf>
    <xf numFmtId="236" fontId="38" fillId="0" borderId="226">
      <alignment horizontal="center" vertical="center"/>
      <protection locked="0"/>
    </xf>
    <xf numFmtId="0" fontId="106" fillId="38" borderId="227"/>
    <xf numFmtId="275" fontId="38" fillId="0" borderId="229"/>
    <xf numFmtId="0" fontId="88" fillId="0" borderId="230"/>
    <xf numFmtId="235" fontId="38" fillId="0" borderId="366">
      <alignment horizontal="center" vertical="center"/>
      <protection locked="0"/>
    </xf>
    <xf numFmtId="0" fontId="88" fillId="0" borderId="303"/>
    <xf numFmtId="238" fontId="38" fillId="0" borderId="259">
      <alignment horizontal="right" vertical="center"/>
      <protection locked="0"/>
    </xf>
    <xf numFmtId="0" fontId="98" fillId="0" borderId="233" applyNumberFormat="0" applyFill="0" applyAlignment="0" applyProtection="0"/>
    <xf numFmtId="0" fontId="88" fillId="0" borderId="97"/>
    <xf numFmtId="233" fontId="38" fillId="0" borderId="234">
      <alignment horizontal="center" vertical="center"/>
      <protection locked="0"/>
    </xf>
    <xf numFmtId="234" fontId="38" fillId="0" borderId="234">
      <alignment horizontal="center" vertical="center"/>
      <protection locked="0"/>
    </xf>
    <xf numFmtId="236" fontId="38" fillId="0" borderId="234">
      <alignment horizontal="center" vertical="center"/>
      <protection locked="0"/>
    </xf>
    <xf numFmtId="0" fontId="38" fillId="0" borderId="234">
      <alignment vertical="center"/>
      <protection locked="0"/>
    </xf>
    <xf numFmtId="233" fontId="38" fillId="0" borderId="234">
      <alignment horizontal="right" vertical="center"/>
      <protection locked="0"/>
    </xf>
    <xf numFmtId="234" fontId="38" fillId="0" borderId="234">
      <alignment horizontal="right" vertical="center"/>
      <protection locked="0"/>
    </xf>
    <xf numFmtId="235" fontId="38" fillId="0" borderId="234">
      <alignment horizontal="right" vertical="center"/>
      <protection locked="0"/>
    </xf>
    <xf numFmtId="262" fontId="51" fillId="0" borderId="17"/>
    <xf numFmtId="275" fontId="38" fillId="0" borderId="262"/>
    <xf numFmtId="275" fontId="38" fillId="0" borderId="237"/>
    <xf numFmtId="0" fontId="88" fillId="0" borderId="238"/>
    <xf numFmtId="49" fontId="256" fillId="47" borderId="129">
      <alignment horizontal="center"/>
    </xf>
    <xf numFmtId="0" fontId="88" fillId="0" borderId="283"/>
    <xf numFmtId="15" fontId="38" fillId="0" borderId="279">
      <alignment horizontal="center" vertical="center"/>
      <protection locked="0"/>
    </xf>
    <xf numFmtId="4" fontId="30" fillId="19" borderId="245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237" fontId="38" fillId="0" borderId="390">
      <alignment horizontal="center" vertical="center"/>
      <protection locked="0"/>
    </xf>
    <xf numFmtId="324" fontId="3" fillId="23" borderId="115" applyFill="0" applyBorder="0" applyAlignment="0">
      <alignment horizontal="centerContinuous"/>
    </xf>
    <xf numFmtId="233" fontId="38" fillId="0" borderId="165">
      <alignment horizontal="right" vertical="center"/>
      <protection locked="0"/>
    </xf>
    <xf numFmtId="237" fontId="38" fillId="0" borderId="181">
      <alignment horizontal="center" vertical="center"/>
      <protection locked="0"/>
    </xf>
    <xf numFmtId="0" fontId="38" fillId="0" borderId="181">
      <alignment vertical="center"/>
      <protection locked="0"/>
    </xf>
    <xf numFmtId="238" fontId="38" fillId="0" borderId="181">
      <alignment horizontal="right" vertical="center"/>
      <protection locked="0"/>
    </xf>
    <xf numFmtId="234" fontId="38" fillId="0" borderId="181">
      <alignment horizontal="right" vertical="center"/>
      <protection locked="0"/>
    </xf>
    <xf numFmtId="235" fontId="38" fillId="0" borderId="181">
      <alignment horizontal="right" vertical="center"/>
      <protection locked="0"/>
    </xf>
    <xf numFmtId="236" fontId="38" fillId="0" borderId="181">
      <alignment horizontal="right" vertical="center"/>
      <protection locked="0"/>
    </xf>
    <xf numFmtId="49" fontId="103" fillId="41" borderId="129">
      <alignment horizontal="center"/>
    </xf>
    <xf numFmtId="0" fontId="107" fillId="43" borderId="129" applyProtection="0"/>
    <xf numFmtId="0" fontId="150" fillId="10" borderId="129">
      <alignment horizontal="right"/>
    </xf>
    <xf numFmtId="310" fontId="159" fillId="6" borderId="129"/>
    <xf numFmtId="0" fontId="88" fillId="0" borderId="186"/>
    <xf numFmtId="235" fontId="38" fillId="0" borderId="226">
      <alignment horizontal="center" vertical="center"/>
      <protection locked="0"/>
    </xf>
    <xf numFmtId="245" fontId="88" fillId="0" borderId="294"/>
    <xf numFmtId="238" fontId="38" fillId="0" borderId="334">
      <alignment horizontal="right" vertical="center"/>
      <protection locked="0"/>
    </xf>
    <xf numFmtId="235" fontId="38" fillId="0" borderId="299">
      <alignment horizontal="right" vertical="center"/>
      <protection locked="0"/>
    </xf>
    <xf numFmtId="0" fontId="121" fillId="21" borderId="201"/>
    <xf numFmtId="0" fontId="94" fillId="0" borderId="179" applyNumberFormat="0" applyFill="0" applyBorder="0" applyAlignment="0" applyProtection="0"/>
    <xf numFmtId="0" fontId="95" fillId="0" borderId="179" applyNumberFormat="0" applyFill="0" applyBorder="0" applyAlignment="0" applyProtection="0"/>
    <xf numFmtId="0" fontId="21" fillId="0" borderId="179" applyNumberFormat="0" applyFill="0" applyBorder="0" applyAlignment="0" applyProtection="0"/>
    <xf numFmtId="0" fontId="38" fillId="0" borderId="179" applyNumberFormat="0" applyFill="0" applyAlignment="0" applyProtection="0"/>
    <xf numFmtId="0" fontId="98" fillId="0" borderId="194" applyNumberFormat="0" applyFill="0" applyAlignment="0" applyProtection="0"/>
    <xf numFmtId="15" fontId="38" fillId="0" borderId="195">
      <alignment horizontal="center" vertical="center"/>
      <protection locked="0"/>
    </xf>
    <xf numFmtId="234" fontId="38" fillId="0" borderId="195">
      <alignment horizontal="center" vertical="center"/>
      <protection locked="0"/>
    </xf>
    <xf numFmtId="235" fontId="38" fillId="0" borderId="195">
      <alignment horizontal="center" vertical="center"/>
      <protection locked="0"/>
    </xf>
    <xf numFmtId="237" fontId="38" fillId="0" borderId="195">
      <alignment horizontal="center" vertical="center"/>
      <protection locked="0"/>
    </xf>
    <xf numFmtId="0" fontId="38" fillId="0" borderId="195">
      <alignment vertical="center"/>
      <protection locked="0"/>
    </xf>
    <xf numFmtId="238" fontId="38" fillId="0" borderId="195">
      <alignment horizontal="right" vertical="center"/>
      <protection locked="0"/>
    </xf>
    <xf numFmtId="236" fontId="38" fillId="0" borderId="195">
      <alignment horizontal="right" vertical="center"/>
      <protection locked="0"/>
    </xf>
    <xf numFmtId="237" fontId="38" fillId="0" borderId="195">
      <alignment horizontal="right" vertical="center"/>
      <protection locked="0"/>
    </xf>
    <xf numFmtId="0" fontId="106" fillId="38" borderId="196"/>
    <xf numFmtId="0" fontId="151" fillId="0" borderId="90" applyNumberFormat="0" applyAlignment="0" applyProtection="0">
      <alignment horizontal="left" vertical="center"/>
    </xf>
    <xf numFmtId="237" fontId="38" fillId="0" borderId="292">
      <alignment horizontal="center" vertical="center"/>
      <protection locked="0"/>
    </xf>
    <xf numFmtId="234" fontId="38" fillId="0" borderId="292">
      <alignment horizontal="center" vertical="center"/>
      <protection locked="0"/>
    </xf>
    <xf numFmtId="324" fontId="3" fillId="23" borderId="255" applyFill="0" applyBorder="0" applyAlignment="0">
      <alignment horizontal="centerContinuous"/>
    </xf>
    <xf numFmtId="237" fontId="38" fillId="0" borderId="292">
      <alignment horizontal="center" vertical="center"/>
      <protection locked="0"/>
    </xf>
    <xf numFmtId="238" fontId="38" fillId="0" borderId="226">
      <alignment horizontal="right" vertical="center"/>
      <protection locked="0"/>
    </xf>
    <xf numFmtId="15" fontId="38" fillId="0" borderId="299">
      <alignment horizontal="center" vertical="center"/>
      <protection locked="0"/>
    </xf>
    <xf numFmtId="4" fontId="30" fillId="19" borderId="364" applyNumberFormat="0" applyProtection="0">
      <alignment horizontal="left" vertical="center" indent="1"/>
    </xf>
    <xf numFmtId="0" fontId="26" fillId="0" borderId="0"/>
    <xf numFmtId="0" fontId="106" fillId="38" borderId="248"/>
    <xf numFmtId="324" fontId="3" fillId="23" borderId="89" applyFill="0" applyBorder="0" applyAlignment="0">
      <alignment horizontal="centerContinuous"/>
    </xf>
    <xf numFmtId="236" fontId="38" fillId="0" borderId="165">
      <alignment horizontal="right" vertical="center"/>
      <protection locked="0"/>
    </xf>
    <xf numFmtId="238" fontId="38" fillId="0" borderId="402">
      <alignment horizontal="right" vertical="center"/>
      <protection locked="0"/>
    </xf>
    <xf numFmtId="233" fontId="38" fillId="0" borderId="356">
      <alignment horizontal="right" vertical="center"/>
      <protection locked="0"/>
    </xf>
    <xf numFmtId="233" fontId="38" fillId="0" borderId="292">
      <alignment horizontal="right" vertical="center"/>
      <protection locked="0"/>
    </xf>
    <xf numFmtId="233" fontId="38" fillId="0" borderId="356">
      <alignment horizontal="center" vertical="center"/>
      <protection locked="0"/>
    </xf>
    <xf numFmtId="312" fontId="222" fillId="0" borderId="114" applyBorder="0">
      <protection locked="0"/>
    </xf>
    <xf numFmtId="15" fontId="38" fillId="0" borderId="131">
      <alignment horizontal="center" vertical="center"/>
      <protection locked="0"/>
    </xf>
    <xf numFmtId="234" fontId="38" fillId="0" borderId="131">
      <alignment horizontal="center" vertical="center"/>
      <protection locked="0"/>
    </xf>
    <xf numFmtId="235" fontId="38" fillId="0" borderId="131">
      <alignment horizontal="center" vertical="center"/>
      <protection locked="0"/>
    </xf>
    <xf numFmtId="237" fontId="38" fillId="0" borderId="131">
      <alignment horizontal="center" vertical="center"/>
      <protection locked="0"/>
    </xf>
    <xf numFmtId="233" fontId="38" fillId="0" borderId="131">
      <alignment horizontal="right" vertical="center"/>
      <protection locked="0"/>
    </xf>
    <xf numFmtId="238" fontId="38" fillId="0" borderId="131">
      <alignment horizontal="right" vertical="center"/>
      <protection locked="0"/>
    </xf>
    <xf numFmtId="235" fontId="38" fillId="0" borderId="131">
      <alignment horizontal="right" vertical="center"/>
      <protection locked="0"/>
    </xf>
    <xf numFmtId="236" fontId="38" fillId="0" borderId="131">
      <alignment horizontal="right" vertical="center"/>
      <protection locked="0"/>
    </xf>
    <xf numFmtId="237" fontId="38" fillId="0" borderId="131">
      <alignment horizontal="right" vertical="center"/>
      <protection locked="0"/>
    </xf>
    <xf numFmtId="1" fontId="3" fillId="1" borderId="113">
      <protection locked="0"/>
    </xf>
    <xf numFmtId="0" fontId="106" fillId="38" borderId="132"/>
    <xf numFmtId="312" fontId="222" fillId="0" borderId="114" applyBorder="0">
      <protection locked="0"/>
    </xf>
    <xf numFmtId="235" fontId="38" fillId="0" borderId="402">
      <alignment horizontal="right" vertical="center"/>
      <protection locked="0"/>
    </xf>
    <xf numFmtId="233" fontId="38" fillId="0" borderId="292">
      <alignment horizontal="right" vertical="center"/>
      <protection locked="0"/>
    </xf>
    <xf numFmtId="235" fontId="38" fillId="0" borderId="313">
      <alignment horizontal="center" vertical="center"/>
      <protection locked="0"/>
    </xf>
    <xf numFmtId="0" fontId="91" fillId="0" borderId="178"/>
    <xf numFmtId="238" fontId="38" fillId="0" borderId="181">
      <alignment horizontal="right" vertical="center"/>
      <protection locked="0"/>
    </xf>
    <xf numFmtId="235" fontId="38" fillId="0" borderId="181">
      <alignment horizontal="right" vertical="center"/>
      <protection locked="0"/>
    </xf>
    <xf numFmtId="237" fontId="38" fillId="0" borderId="181">
      <alignment horizontal="right" vertical="center"/>
      <protection locked="0"/>
    </xf>
    <xf numFmtId="0" fontId="98" fillId="0" borderId="138" applyNumberFormat="0" applyFill="0" applyAlignment="0" applyProtection="0"/>
    <xf numFmtId="233" fontId="38" fillId="0" borderId="139">
      <alignment horizontal="center" vertical="center"/>
      <protection locked="0"/>
    </xf>
    <xf numFmtId="15" fontId="38" fillId="0" borderId="139">
      <alignment horizontal="center" vertical="center"/>
      <protection locked="0"/>
    </xf>
    <xf numFmtId="234" fontId="38" fillId="0" borderId="139">
      <alignment horizontal="center" vertical="center"/>
      <protection locked="0"/>
    </xf>
    <xf numFmtId="235" fontId="38" fillId="0" borderId="139">
      <alignment horizontal="center" vertical="center"/>
      <protection locked="0"/>
    </xf>
    <xf numFmtId="236" fontId="38" fillId="0" borderId="139">
      <alignment horizontal="center" vertical="center"/>
      <protection locked="0"/>
    </xf>
    <xf numFmtId="237" fontId="38" fillId="0" borderId="139">
      <alignment horizontal="center" vertical="center"/>
      <protection locked="0"/>
    </xf>
    <xf numFmtId="0" fontId="38" fillId="0" borderId="139">
      <alignment vertical="center"/>
      <protection locked="0"/>
    </xf>
    <xf numFmtId="233" fontId="38" fillId="0" borderId="139">
      <alignment horizontal="right" vertical="center"/>
      <protection locked="0"/>
    </xf>
    <xf numFmtId="238" fontId="38" fillId="0" borderId="139">
      <alignment horizontal="right" vertical="center"/>
      <protection locked="0"/>
    </xf>
    <xf numFmtId="235" fontId="38" fillId="0" borderId="139">
      <alignment horizontal="right" vertical="center"/>
      <protection locked="0"/>
    </xf>
    <xf numFmtId="0" fontId="106" fillId="38" borderId="140"/>
    <xf numFmtId="245" fontId="88" fillId="0" borderId="141"/>
    <xf numFmtId="262" fontId="51" fillId="0" borderId="17"/>
    <xf numFmtId="275" fontId="38" fillId="0" borderId="184"/>
    <xf numFmtId="4" fontId="30" fillId="19" borderId="388" applyNumberFormat="0" applyProtection="0">
      <alignment horizontal="left" vertical="center" indent="1"/>
    </xf>
    <xf numFmtId="312" fontId="222" fillId="0" borderId="349" applyBorder="0">
      <protection locked="0"/>
    </xf>
    <xf numFmtId="275" fontId="38" fillId="0" borderId="142"/>
    <xf numFmtId="233" fontId="38" fillId="0" borderId="313">
      <alignment horizontal="center" vertical="center"/>
      <protection locked="0"/>
    </xf>
    <xf numFmtId="234" fontId="38" fillId="0" borderId="292">
      <alignment horizontal="center" vertical="center"/>
      <protection locked="0"/>
    </xf>
    <xf numFmtId="275" fontId="38" fillId="0" borderId="359"/>
    <xf numFmtId="312" fontId="222" fillId="0" borderId="285" applyBorder="0">
      <protection locked="0"/>
    </xf>
    <xf numFmtId="0" fontId="150" fillId="10" borderId="201">
      <alignment horizontal="right"/>
    </xf>
    <xf numFmtId="236" fontId="38" fillId="0" borderId="267">
      <alignment horizontal="right" vertical="center"/>
      <protection locked="0"/>
    </xf>
    <xf numFmtId="236" fontId="38" fillId="0" borderId="292">
      <alignment horizontal="right" vertical="center"/>
      <protection locked="0"/>
    </xf>
    <xf numFmtId="234" fontId="38" fillId="0" borderId="181">
      <alignment horizontal="center" vertical="center"/>
      <protection locked="0"/>
    </xf>
    <xf numFmtId="236" fontId="38" fillId="0" borderId="226">
      <alignment horizontal="right" vertical="center"/>
      <protection locked="0"/>
    </xf>
    <xf numFmtId="8" fontId="144" fillId="0" borderId="360">
      <protection locked="0"/>
    </xf>
    <xf numFmtId="0" fontId="98" fillId="0" borderId="233" applyNumberFormat="0" applyFill="0" applyAlignment="0" applyProtection="0"/>
    <xf numFmtId="237" fontId="38" fillId="0" borderId="247">
      <alignment horizontal="right" vertical="center"/>
      <protection locked="0"/>
    </xf>
    <xf numFmtId="175" fontId="27" fillId="0" borderId="0" applyFont="0" applyFill="0" applyBorder="0" applyAlignment="0" applyProtection="0"/>
    <xf numFmtId="0" fontId="38" fillId="0" borderId="158">
      <alignment vertical="center"/>
      <protection locked="0"/>
    </xf>
    <xf numFmtId="233" fontId="38" fillId="0" borderId="158">
      <alignment horizontal="center" vertical="center"/>
      <protection locked="0"/>
    </xf>
    <xf numFmtId="237" fontId="38" fillId="0" borderId="165">
      <alignment horizontal="right" vertical="center"/>
      <protection locked="0"/>
    </xf>
    <xf numFmtId="4" fontId="30" fillId="19" borderId="191" applyNumberFormat="0" applyProtection="0">
      <alignment horizontal="left" vertical="center" indent="1"/>
    </xf>
    <xf numFmtId="312" fontId="222" fillId="0" borderId="88" applyBorder="0">
      <protection locked="0"/>
    </xf>
    <xf numFmtId="233" fontId="38" fillId="0" borderId="181">
      <alignment horizontal="center" vertical="center"/>
      <protection locked="0"/>
    </xf>
    <xf numFmtId="237" fontId="38" fillId="0" borderId="158">
      <alignment horizontal="center" vertical="center"/>
      <protection locked="0"/>
    </xf>
    <xf numFmtId="238" fontId="38" fillId="0" borderId="390">
      <alignment horizontal="right" vertical="center"/>
      <protection locked="0"/>
    </xf>
    <xf numFmtId="203" fontId="118" fillId="18" borderId="125">
      <alignment horizontal="right"/>
      <protection hidden="1"/>
    </xf>
    <xf numFmtId="1" fontId="3" fillId="1" borderId="87">
      <protection locked="0"/>
    </xf>
    <xf numFmtId="233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234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0" fontId="106" fillId="38" borderId="120"/>
    <xf numFmtId="245" fontId="88" fillId="0" borderId="121"/>
    <xf numFmtId="275" fontId="38" fillId="0" borderId="122"/>
    <xf numFmtId="0" fontId="151" fillId="0" borderId="178">
      <alignment horizontal="left" vertical="center"/>
    </xf>
    <xf numFmtId="49" fontId="39" fillId="0" borderId="187"/>
    <xf numFmtId="15" fontId="38" fillId="0" borderId="267">
      <alignment horizontal="center" vertical="center"/>
      <protection locked="0"/>
    </xf>
    <xf numFmtId="0" fontId="88" fillId="0" borderId="123"/>
    <xf numFmtId="0" fontId="95" fillId="0" borderId="129" applyFill="0">
      <alignment horizontal="center" vertical="center"/>
    </xf>
    <xf numFmtId="312" fontId="222" fillId="0" borderId="254" applyBorder="0">
      <protection locked="0"/>
    </xf>
    <xf numFmtId="312" fontId="222" fillId="0" borderId="99" applyBorder="0">
      <protection locked="0"/>
    </xf>
    <xf numFmtId="241" fontId="29" fillId="0" borderId="257" applyFill="0"/>
    <xf numFmtId="15" fontId="38" fillId="0" borderId="356">
      <alignment horizontal="center" vertical="center"/>
      <protection locked="0"/>
    </xf>
    <xf numFmtId="233" fontId="38" fillId="0" borderId="181">
      <alignment horizontal="right" vertical="center"/>
      <protection locked="0"/>
    </xf>
    <xf numFmtId="237" fontId="38" fillId="0" borderId="131">
      <alignment horizontal="center" vertical="center"/>
      <protection locked="0"/>
    </xf>
    <xf numFmtId="238" fontId="38" fillId="0" borderId="131">
      <alignment horizontal="right" vertical="center"/>
      <protection locked="0"/>
    </xf>
    <xf numFmtId="235" fontId="38" fillId="0" borderId="131">
      <alignment horizontal="right" vertical="center"/>
      <protection locked="0"/>
    </xf>
    <xf numFmtId="245" fontId="88" fillId="0" borderId="183"/>
    <xf numFmtId="0" fontId="98" fillId="0" borderId="118" applyNumberFormat="0" applyFill="0" applyAlignment="0" applyProtection="0"/>
    <xf numFmtId="233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4" fontId="38" fillId="0" borderId="119">
      <alignment horizontal="center" vertical="center"/>
      <protection locked="0"/>
    </xf>
    <xf numFmtId="235" fontId="38" fillId="0" borderId="119">
      <alignment horizontal="center" vertical="center"/>
      <protection locked="0"/>
    </xf>
    <xf numFmtId="236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0" fontId="38" fillId="0" borderId="119">
      <alignment vertical="center"/>
      <protection locked="0"/>
    </xf>
    <xf numFmtId="233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234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0" fontId="106" fillId="38" borderId="120"/>
    <xf numFmtId="245" fontId="88" fillId="0" borderId="121"/>
    <xf numFmtId="0" fontId="88" fillId="0" borderId="317"/>
    <xf numFmtId="324" fontId="3" fillId="23" borderId="309" applyFill="0" applyBorder="0" applyAlignment="0">
      <alignment horizontal="centerContinuous"/>
    </xf>
    <xf numFmtId="275" fontId="38" fillId="0" borderId="369"/>
    <xf numFmtId="275" fontId="38" fillId="0" borderId="122"/>
    <xf numFmtId="272" fontId="118" fillId="18" borderId="354">
      <alignment horizontal="right"/>
    </xf>
    <xf numFmtId="4" fontId="30" fillId="19" borderId="284" applyNumberFormat="0" applyProtection="0">
      <alignment horizontal="left" vertical="center" indent="1"/>
    </xf>
    <xf numFmtId="236" fontId="38" fillId="0" borderId="234">
      <alignment horizontal="right" vertical="center"/>
      <protection locked="0"/>
    </xf>
    <xf numFmtId="247" fontId="51" fillId="0" borderId="17"/>
    <xf numFmtId="4" fontId="30" fillId="19" borderId="264" applyNumberFormat="0" applyProtection="0">
      <alignment horizontal="left" vertical="center" indent="1"/>
    </xf>
    <xf numFmtId="233" fontId="38" fillId="0" borderId="267">
      <alignment horizontal="right" vertical="center"/>
      <protection locked="0"/>
    </xf>
    <xf numFmtId="245" fontId="88" fillId="0" borderId="133"/>
    <xf numFmtId="0" fontId="88" fillId="0" borderId="135"/>
    <xf numFmtId="236" fontId="38" fillId="0" borderId="390">
      <alignment horizontal="center" vertical="center"/>
      <protection locked="0"/>
    </xf>
    <xf numFmtId="4" fontId="30" fillId="19" borderId="98" applyNumberFormat="0" applyProtection="0">
      <alignment horizontal="left" vertical="center" indent="1"/>
    </xf>
    <xf numFmtId="0" fontId="95" fillId="0" borderId="179" applyNumberFormat="0" applyFill="0" applyBorder="0" applyAlignment="0" applyProtection="0"/>
    <xf numFmtId="167" fontId="66" fillId="0" borderId="17">
      <alignment horizontal="right"/>
    </xf>
    <xf numFmtId="0" fontId="38" fillId="0" borderId="151">
      <alignment vertical="center"/>
      <protection locked="0"/>
    </xf>
    <xf numFmtId="247" fontId="51" fillId="0" borderId="17"/>
    <xf numFmtId="0" fontId="66" fillId="0" borderId="18">
      <alignment horizontal="centerContinuous"/>
    </xf>
    <xf numFmtId="312" fontId="222" fillId="0" borderId="137" applyBorder="0">
      <protection locked="0"/>
    </xf>
    <xf numFmtId="235" fontId="38" fillId="0" borderId="195">
      <alignment horizontal="right" vertical="center"/>
      <protection locked="0"/>
    </xf>
    <xf numFmtId="0" fontId="3" fillId="0" borderId="17" applyNumberFormat="0" applyBorder="0"/>
    <xf numFmtId="245" fontId="88" fillId="0" borderId="197"/>
    <xf numFmtId="234" fontId="38" fillId="0" borderId="356">
      <alignment horizontal="center" vertical="center"/>
      <protection locked="0"/>
    </xf>
    <xf numFmtId="10" fontId="3" fillId="64" borderId="201" applyNumberFormat="0" applyBorder="0" applyAlignment="0" applyProtection="0"/>
    <xf numFmtId="234" fontId="38" fillId="0" borderId="151">
      <alignment horizontal="center" vertical="center"/>
      <protection locked="0"/>
    </xf>
    <xf numFmtId="175" fontId="27" fillId="0" borderId="0" applyFont="0" applyFill="0" applyBorder="0" applyAlignment="0" applyProtection="0"/>
    <xf numFmtId="237" fontId="38" fillId="0" borderId="181">
      <alignment horizontal="right" vertical="center"/>
      <protection locked="0"/>
    </xf>
    <xf numFmtId="0" fontId="106" fillId="38" borderId="300"/>
    <xf numFmtId="0" fontId="106" fillId="38" borderId="235"/>
    <xf numFmtId="4" fontId="30" fillId="19" borderId="98" applyNumberFormat="0" applyProtection="0">
      <alignment horizontal="left" vertical="center" indent="1"/>
    </xf>
    <xf numFmtId="235" fontId="38" fillId="0" borderId="119">
      <alignment horizontal="center" vertical="center"/>
      <protection locked="0"/>
    </xf>
    <xf numFmtId="0" fontId="98" fillId="0" borderId="92" applyNumberFormat="0" applyFill="0" applyAlignment="0" applyProtection="0"/>
    <xf numFmtId="233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4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3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234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0" fontId="106" fillId="38" borderId="94"/>
    <xf numFmtId="245" fontId="88" fillId="0" borderId="95"/>
    <xf numFmtId="275" fontId="38" fillId="0" borderId="96"/>
    <xf numFmtId="0" fontId="118" fillId="18" borderId="354" applyProtection="0">
      <alignment horizontal="right"/>
      <protection locked="0"/>
    </xf>
    <xf numFmtId="0" fontId="98" fillId="0" borderId="225" applyNumberFormat="0" applyFill="0" applyAlignment="0" applyProtection="0"/>
    <xf numFmtId="0" fontId="88" fillId="0" borderId="97"/>
    <xf numFmtId="245" fontId="88" fillId="0" borderId="183"/>
    <xf numFmtId="312" fontId="222" fillId="0" borderId="88" applyBorder="0">
      <protection locked="0"/>
    </xf>
    <xf numFmtId="4" fontId="30" fillId="19" borderId="112" applyNumberFormat="0" applyProtection="0">
      <alignment horizontal="left" vertical="center" indent="1"/>
    </xf>
    <xf numFmtId="235" fontId="38" fillId="0" borderId="322">
      <alignment horizontal="right" vertical="center"/>
      <protection locked="0"/>
    </xf>
    <xf numFmtId="245" fontId="88" fillId="0" borderId="345"/>
    <xf numFmtId="0" fontId="94" fillId="0" borderId="179" applyNumberFormat="0" applyFill="0" applyBorder="0" applyAlignment="0" applyProtection="0"/>
    <xf numFmtId="236" fontId="38" fillId="0" borderId="343">
      <alignment horizontal="center" vertical="center"/>
      <protection locked="0"/>
    </xf>
    <xf numFmtId="233" fontId="38" fillId="0" borderId="131">
      <alignment horizontal="right" vertical="center"/>
      <protection locked="0"/>
    </xf>
    <xf numFmtId="236" fontId="38" fillId="0" borderId="119">
      <alignment horizontal="center" vertical="center"/>
      <protection locked="0"/>
    </xf>
    <xf numFmtId="0" fontId="98" fillId="0" borderId="92" applyNumberFormat="0" applyFill="0" applyAlignment="0" applyProtection="0"/>
    <xf numFmtId="233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4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3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234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0" fontId="106" fillId="38" borderId="94"/>
    <xf numFmtId="245" fontId="88" fillId="0" borderId="95"/>
    <xf numFmtId="245" fontId="88" fillId="0" borderId="392"/>
    <xf numFmtId="238" fontId="38" fillId="0" borderId="390">
      <alignment horizontal="right" vertical="center"/>
      <protection locked="0"/>
    </xf>
    <xf numFmtId="0" fontId="106" fillId="38" borderId="391"/>
    <xf numFmtId="236" fontId="38" fillId="0" borderId="313">
      <alignment horizontal="center" vertical="center"/>
      <protection locked="0"/>
    </xf>
    <xf numFmtId="275" fontId="38" fillId="0" borderId="96"/>
    <xf numFmtId="237" fontId="38" fillId="0" borderId="259">
      <alignment horizontal="right" vertical="center"/>
      <protection locked="0"/>
    </xf>
    <xf numFmtId="236" fontId="38" fillId="0" borderId="259">
      <alignment horizontal="right" vertical="center"/>
      <protection locked="0"/>
    </xf>
    <xf numFmtId="0" fontId="88" fillId="0" borderId="97"/>
    <xf numFmtId="15" fontId="38" fillId="0" borderId="234">
      <alignment horizontal="center" vertical="center"/>
      <protection locked="0"/>
    </xf>
    <xf numFmtId="237" fontId="38" fillId="0" borderId="234">
      <alignment horizontal="right" vertical="center"/>
      <protection locked="0"/>
    </xf>
    <xf numFmtId="0" fontId="151" fillId="0" borderId="116" applyNumberFormat="0" applyAlignment="0" applyProtection="0">
      <alignment horizontal="left" vertical="center"/>
    </xf>
    <xf numFmtId="237" fontId="38" fillId="0" borderId="356">
      <alignment horizontal="center" vertical="center"/>
      <protection locked="0"/>
    </xf>
    <xf numFmtId="235" fontId="38" fillId="0" borderId="334">
      <alignment horizontal="right" vertical="center"/>
      <protection locked="0"/>
    </xf>
    <xf numFmtId="176" fontId="46" fillId="0" borderId="129" applyBorder="0"/>
    <xf numFmtId="0" fontId="98" fillId="0" borderId="291" applyNumberFormat="0" applyFill="0" applyAlignment="0" applyProtection="0"/>
    <xf numFmtId="233" fontId="38" fillId="0" borderId="299">
      <alignment horizontal="center" vertical="center"/>
      <protection locked="0"/>
    </xf>
    <xf numFmtId="275" fontId="38" fillId="0" borderId="184"/>
    <xf numFmtId="233" fontId="38" fillId="0" borderId="195">
      <alignment horizontal="center" vertical="center"/>
      <protection locked="0"/>
    </xf>
    <xf numFmtId="236" fontId="38" fillId="0" borderId="195">
      <alignment horizontal="center" vertical="center"/>
      <protection locked="0"/>
    </xf>
    <xf numFmtId="236" fontId="38" fillId="0" borderId="131">
      <alignment horizontal="center" vertical="center"/>
      <protection locked="0"/>
    </xf>
    <xf numFmtId="0" fontId="38" fillId="0" borderId="131">
      <alignment vertical="center"/>
      <protection locked="0"/>
    </xf>
    <xf numFmtId="237" fontId="38" fillId="0" borderId="139">
      <alignment horizontal="right" vertical="center"/>
      <protection locked="0"/>
    </xf>
    <xf numFmtId="234" fontId="38" fillId="0" borderId="139">
      <alignment horizontal="right" vertical="center"/>
      <protection locked="0"/>
    </xf>
    <xf numFmtId="236" fontId="38" fillId="0" borderId="139">
      <alignment horizontal="right" vertical="center"/>
      <protection locked="0"/>
    </xf>
    <xf numFmtId="241" fontId="29" fillId="0" borderId="177" applyFill="0"/>
    <xf numFmtId="237" fontId="38" fillId="0" borderId="313">
      <alignment horizontal="center" vertical="center"/>
      <protection locked="0"/>
    </xf>
    <xf numFmtId="275" fontId="38" fillId="0" borderId="270"/>
    <xf numFmtId="0" fontId="38" fillId="0" borderId="129" applyFill="0">
      <alignment horizontal="center" vertical="center"/>
    </xf>
    <xf numFmtId="15" fontId="38" fillId="0" borderId="313">
      <alignment horizontal="center" vertical="center"/>
      <protection locked="0"/>
    </xf>
    <xf numFmtId="238" fontId="38" fillId="0" borderId="267">
      <alignment horizontal="right" vertical="center"/>
      <protection locked="0"/>
    </xf>
    <xf numFmtId="15" fontId="38" fillId="0" borderId="215">
      <alignment horizontal="center" vertical="center"/>
      <protection locked="0"/>
    </xf>
    <xf numFmtId="15" fontId="38" fillId="0" borderId="356">
      <alignment horizontal="center" vertical="center"/>
      <protection locked="0"/>
    </xf>
    <xf numFmtId="233" fontId="38" fillId="0" borderId="299">
      <alignment horizontal="right" vertical="center"/>
      <protection locked="0"/>
    </xf>
    <xf numFmtId="275" fontId="38" fillId="0" borderId="168"/>
    <xf numFmtId="4" fontId="30" fillId="19" borderId="112" applyNumberFormat="0" applyProtection="0">
      <alignment horizontal="left" vertical="center" indent="1"/>
    </xf>
    <xf numFmtId="234" fontId="38" fillId="0" borderId="158">
      <alignment horizontal="center" vertical="center"/>
      <protection locked="0"/>
    </xf>
    <xf numFmtId="0" fontId="88" fillId="0" borderId="169"/>
    <xf numFmtId="312" fontId="222" fillId="0" borderId="99" applyBorder="0">
      <protection locked="0"/>
    </xf>
    <xf numFmtId="233" fontId="38" fillId="0" borderId="366">
      <alignment horizontal="right" vertical="center"/>
      <protection locked="0"/>
    </xf>
    <xf numFmtId="245" fontId="88" fillId="0" borderId="107"/>
    <xf numFmtId="312" fontId="222" fillId="0" borderId="221" applyBorder="0">
      <protection locked="0"/>
    </xf>
    <xf numFmtId="4" fontId="30" fillId="19" borderId="98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233" fontId="38" fillId="0" borderId="334">
      <alignment horizontal="right" vertical="center"/>
      <protection locked="0"/>
    </xf>
    <xf numFmtId="238" fontId="38" fillId="0" borderId="313">
      <alignment horizontal="right" vertical="center"/>
      <protection locked="0"/>
    </xf>
    <xf numFmtId="168" fontId="58" fillId="9" borderId="201">
      <alignment horizontal="right"/>
      <protection locked="0"/>
    </xf>
    <xf numFmtId="0" fontId="38" fillId="0" borderId="343">
      <alignment vertical="center"/>
      <protection locked="0"/>
    </xf>
    <xf numFmtId="234" fontId="38" fillId="0" borderId="207">
      <alignment horizontal="center" vertical="center"/>
      <protection locked="0"/>
    </xf>
    <xf numFmtId="234" fontId="38" fillId="0" borderId="195">
      <alignment horizontal="right" vertical="center"/>
      <protection locked="0"/>
    </xf>
    <xf numFmtId="164" fontId="3" fillId="8" borderId="129" applyNumberFormat="0" applyFont="0" applyBorder="0" applyAlignment="0" applyProtection="0"/>
    <xf numFmtId="333" fontId="38" fillId="0" borderId="129" applyFill="0">
      <alignment horizontal="center" vertical="center"/>
    </xf>
    <xf numFmtId="275" fontId="38" fillId="0" borderId="316"/>
    <xf numFmtId="0" fontId="98" fillId="0" borderId="92" applyNumberFormat="0" applyFill="0" applyAlignment="0" applyProtection="0"/>
    <xf numFmtId="233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4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3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234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0" fontId="106" fillId="38" borderId="94"/>
    <xf numFmtId="241" fontId="29" fillId="0" borderId="91" applyFill="0"/>
    <xf numFmtId="275" fontId="38" fillId="0" borderId="96"/>
    <xf numFmtId="0" fontId="62" fillId="74" borderId="188">
      <alignment horizontal="left" vertical="center" wrapText="1"/>
    </xf>
    <xf numFmtId="245" fontId="88" fillId="0" borderId="228"/>
    <xf numFmtId="0" fontId="88" fillId="0" borderId="97"/>
    <xf numFmtId="0" fontId="151" fillId="0" borderId="90" applyNumberFormat="0" applyAlignment="0" applyProtection="0">
      <alignment horizontal="left" vertical="center"/>
    </xf>
    <xf numFmtId="324" fontId="3" fillId="23" borderId="89" applyFill="0" applyBorder="0" applyAlignment="0">
      <alignment horizontal="centerContinuous"/>
    </xf>
    <xf numFmtId="312" fontId="222" fillId="0" borderId="88" applyBorder="0">
      <protection locked="0"/>
    </xf>
    <xf numFmtId="0" fontId="150" fillId="10" borderId="129">
      <alignment horizontal="right"/>
    </xf>
    <xf numFmtId="233" fontId="38" fillId="0" borderId="343">
      <alignment horizontal="right" vertical="center"/>
      <protection locked="0"/>
    </xf>
    <xf numFmtId="0" fontId="98" fillId="0" borderId="130" applyNumberFormat="0" applyFill="0" applyAlignment="0" applyProtection="0"/>
    <xf numFmtId="312" fontId="222" fillId="0" borderId="306" applyBorder="0">
      <protection locked="0"/>
    </xf>
    <xf numFmtId="238" fontId="38" fillId="0" borderId="292">
      <alignment horizontal="right" vertical="center"/>
      <protection locked="0"/>
    </xf>
    <xf numFmtId="235" fontId="38" fillId="0" borderId="292">
      <alignment horizontal="right" vertical="center"/>
      <protection locked="0"/>
    </xf>
    <xf numFmtId="235" fontId="38" fillId="0" borderId="165">
      <alignment horizontal="center" vertical="center"/>
      <protection locked="0"/>
    </xf>
    <xf numFmtId="0" fontId="38" fillId="0" borderId="165">
      <alignment vertical="center"/>
      <protection locked="0"/>
    </xf>
    <xf numFmtId="245" fontId="88" fillId="0" borderId="167"/>
    <xf numFmtId="0" fontId="95" fillId="0" borderId="18" applyFill="0">
      <alignment horizontal="center" vertical="center"/>
    </xf>
    <xf numFmtId="333" fontId="38" fillId="0" borderId="18" applyFill="0">
      <alignment horizontal="center" vertical="center"/>
    </xf>
    <xf numFmtId="49" fontId="256" fillId="47" borderId="18">
      <alignment horizontal="center"/>
    </xf>
    <xf numFmtId="175" fontId="27" fillId="0" borderId="0" applyFont="0" applyFill="0" applyBorder="0" applyAlignment="0" applyProtection="0"/>
    <xf numFmtId="176" fontId="46" fillId="0" borderId="18" applyBorder="0"/>
    <xf numFmtId="234" fontId="38" fillId="0" borderId="234">
      <alignment horizontal="center" vertical="center"/>
      <protection locked="0"/>
    </xf>
    <xf numFmtId="4" fontId="30" fillId="19" borderId="193" applyNumberFormat="0" applyProtection="0">
      <alignment horizontal="left" vertical="center" indent="1"/>
    </xf>
    <xf numFmtId="237" fontId="38" fillId="0" borderId="279">
      <alignment horizontal="right" vertical="center"/>
      <protection locked="0"/>
    </xf>
    <xf numFmtId="271" fontId="118" fillId="46" borderId="125">
      <protection hidden="1"/>
    </xf>
    <xf numFmtId="8" fontId="144" fillId="0" borderId="126">
      <protection locked="0"/>
    </xf>
    <xf numFmtId="275" fontId="38" fillId="0" borderId="134"/>
    <xf numFmtId="4" fontId="30" fillId="19" borderId="111" applyNumberFormat="0" applyProtection="0">
      <alignment horizontal="left" vertical="center" indent="1"/>
    </xf>
    <xf numFmtId="233" fontId="38" fillId="0" borderId="247">
      <alignment horizontal="right" vertical="center"/>
      <protection locked="0"/>
    </xf>
    <xf numFmtId="245" fontId="88" fillId="0" borderId="269"/>
    <xf numFmtId="235" fontId="38" fillId="0" borderId="313">
      <alignment horizontal="right" vertical="center"/>
      <protection locked="0"/>
    </xf>
    <xf numFmtId="234" fontId="38" fillId="0" borderId="356">
      <alignment horizontal="right" vertical="center"/>
      <protection locked="0"/>
    </xf>
    <xf numFmtId="0" fontId="21" fillId="0" borderId="179" applyNumberFormat="0" applyFill="0" applyBorder="0" applyAlignment="0" applyProtection="0"/>
    <xf numFmtId="237" fontId="38" fillId="0" borderId="343">
      <alignment horizontal="right" vertical="center"/>
      <protection locked="0"/>
    </xf>
    <xf numFmtId="0" fontId="88" fillId="0" borderId="155"/>
    <xf numFmtId="0" fontId="98" fillId="0" borderId="104" applyNumberFormat="0" applyFill="0" applyAlignment="0" applyProtection="0"/>
    <xf numFmtId="233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7" fontId="38" fillId="0" borderId="105">
      <alignment horizontal="center" vertical="center"/>
      <protection locked="0"/>
    </xf>
    <xf numFmtId="0" fontId="38" fillId="0" borderId="105">
      <alignment vertical="center"/>
      <protection locked="0"/>
    </xf>
    <xf numFmtId="233" fontId="38" fillId="0" borderId="105">
      <alignment horizontal="right" vertical="center"/>
      <protection locked="0"/>
    </xf>
    <xf numFmtId="238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7" fontId="38" fillId="0" borderId="105">
      <alignment horizontal="right" vertical="center"/>
      <protection locked="0"/>
    </xf>
    <xf numFmtId="235" fontId="38" fillId="0" borderId="207">
      <alignment horizontal="right" vertical="center"/>
      <protection locked="0"/>
    </xf>
    <xf numFmtId="0" fontId="106" fillId="38" borderId="106"/>
    <xf numFmtId="275" fontId="38" fillId="0" borderId="108"/>
    <xf numFmtId="236" fontId="38" fillId="0" borderId="279">
      <alignment horizontal="center" vertical="center"/>
      <protection locked="0"/>
    </xf>
    <xf numFmtId="0" fontId="106" fillId="38" borderId="280"/>
    <xf numFmtId="0" fontId="88" fillId="0" borderId="109"/>
    <xf numFmtId="233" fontId="38" fillId="0" borderId="356">
      <alignment horizontal="center" vertical="center"/>
      <protection locked="0"/>
    </xf>
    <xf numFmtId="324" fontId="3" fillId="23" borderId="101" applyFill="0" applyBorder="0" applyAlignment="0">
      <alignment horizontal="centerContinuous"/>
    </xf>
    <xf numFmtId="312" fontId="222" fillId="0" borderId="110" applyBorder="0">
      <protection locked="0"/>
    </xf>
    <xf numFmtId="237" fontId="38" fillId="0" borderId="226">
      <alignment horizontal="center" vertical="center"/>
      <protection locked="0"/>
    </xf>
    <xf numFmtId="310" fontId="159" fillId="6" borderId="201"/>
    <xf numFmtId="0" fontId="106" fillId="38" borderId="182"/>
    <xf numFmtId="4" fontId="30" fillId="19" borderId="136" applyNumberFormat="0" applyProtection="0">
      <alignment horizontal="left" vertical="center" indent="1"/>
    </xf>
    <xf numFmtId="15" fontId="38" fillId="0" borderId="279">
      <alignment horizontal="center" vertical="center"/>
      <protection locked="0"/>
    </xf>
    <xf numFmtId="245" fontId="88" fillId="0" borderId="249"/>
    <xf numFmtId="236" fontId="38" fillId="0" borderId="247">
      <alignment horizontal="right" vertical="center"/>
      <protection locked="0"/>
    </xf>
    <xf numFmtId="245" fontId="88" fillId="0" borderId="358"/>
    <xf numFmtId="237" fontId="38" fillId="0" borderId="334">
      <alignment horizontal="right" vertical="center"/>
      <protection locked="0"/>
    </xf>
    <xf numFmtId="4" fontId="30" fillId="19" borderId="136" applyNumberFormat="0" applyProtection="0">
      <alignment horizontal="left" vertical="center" indent="1"/>
    </xf>
    <xf numFmtId="233" fontId="38" fillId="0" borderId="131">
      <alignment horizontal="center" vertical="center"/>
      <protection locked="0"/>
    </xf>
    <xf numFmtId="312" fontId="222" fillId="0" borderId="114" applyBorder="0">
      <protection locked="0"/>
    </xf>
    <xf numFmtId="234" fontId="38" fillId="0" borderId="131">
      <alignment horizontal="right" vertical="center"/>
      <protection locked="0"/>
    </xf>
    <xf numFmtId="0" fontId="151" fillId="0" borderId="176" applyNumberFormat="0" applyAlignment="0" applyProtection="0">
      <alignment horizontal="left" vertical="center"/>
    </xf>
    <xf numFmtId="272" fontId="118" fillId="18" borderId="354">
      <alignment horizontal="right"/>
    </xf>
    <xf numFmtId="0" fontId="26" fillId="0" borderId="0"/>
    <xf numFmtId="237" fontId="38" fillId="0" borderId="292">
      <alignment horizontal="right" vertical="center"/>
      <protection locked="0"/>
    </xf>
    <xf numFmtId="234" fontId="38" fillId="0" borderId="267">
      <alignment horizontal="right" vertical="center"/>
      <protection locked="0"/>
    </xf>
    <xf numFmtId="4" fontId="30" fillId="19" borderId="112" applyNumberFormat="0" applyProtection="0">
      <alignment horizontal="left" vertical="center" indent="1"/>
    </xf>
    <xf numFmtId="235" fontId="38" fillId="0" borderId="334">
      <alignment horizontal="center" vertical="center"/>
      <protection locked="0"/>
    </xf>
    <xf numFmtId="175" fontId="27" fillId="0" borderId="0" applyFont="0" applyFill="0" applyBorder="0" applyAlignment="0" applyProtection="0"/>
    <xf numFmtId="0" fontId="38" fillId="0" borderId="299">
      <alignment vertical="center"/>
      <protection locked="0"/>
    </xf>
    <xf numFmtId="312" fontId="222" fillId="0" borderId="396" applyBorder="0">
      <protection locked="0"/>
    </xf>
    <xf numFmtId="234" fontId="38" fillId="0" borderId="343">
      <alignment horizontal="center" vertical="center"/>
      <protection locked="0"/>
    </xf>
    <xf numFmtId="235" fontId="38" fillId="0" borderId="158">
      <alignment horizontal="center" vertical="center"/>
      <protection locked="0"/>
    </xf>
    <xf numFmtId="8" fontId="144" fillId="0" borderId="185">
      <protection locked="0"/>
    </xf>
    <xf numFmtId="312" fontId="222" fillId="0" borderId="329" applyBorder="0">
      <protection locked="0"/>
    </xf>
    <xf numFmtId="176" fontId="49" fillId="0" borderId="129"/>
    <xf numFmtId="168" fontId="58" fillId="9" borderId="129">
      <alignment horizontal="right"/>
      <protection locked="0"/>
    </xf>
    <xf numFmtId="0" fontId="98" fillId="0" borderId="118" applyNumberFormat="0" applyFill="0" applyAlignment="0" applyProtection="0"/>
    <xf numFmtId="233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4" fontId="38" fillId="0" borderId="119">
      <alignment horizontal="center" vertical="center"/>
      <protection locked="0"/>
    </xf>
    <xf numFmtId="235" fontId="38" fillId="0" borderId="119">
      <alignment horizontal="center" vertical="center"/>
      <protection locked="0"/>
    </xf>
    <xf numFmtId="236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0" fontId="38" fillId="0" borderId="119">
      <alignment vertical="center"/>
      <protection locked="0"/>
    </xf>
    <xf numFmtId="233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234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0" fontId="106" fillId="38" borderId="120"/>
    <xf numFmtId="1" fontId="3" fillId="1" borderId="348">
      <protection locked="0"/>
    </xf>
    <xf numFmtId="275" fontId="38" fillId="0" borderId="122"/>
    <xf numFmtId="234" fontId="38" fillId="0" borderId="267">
      <alignment horizontal="center" vertical="center"/>
      <protection locked="0"/>
    </xf>
    <xf numFmtId="0" fontId="88" fillId="0" borderId="123"/>
    <xf numFmtId="0" fontId="106" fillId="38" borderId="380"/>
    <xf numFmtId="4" fontId="30" fillId="19" borderId="320" applyNumberFormat="0" applyProtection="0">
      <alignment horizontal="left" vertical="center" indent="1"/>
    </xf>
    <xf numFmtId="312" fontId="222" fillId="0" borderId="99" applyBorder="0">
      <protection locked="0"/>
    </xf>
    <xf numFmtId="0" fontId="38" fillId="0" borderId="354" applyNumberFormat="0" applyFill="0" applyAlignment="0" applyProtection="0"/>
    <xf numFmtId="233" fontId="38" fillId="0" borderId="181">
      <alignment horizontal="right" vertical="center"/>
      <protection locked="0"/>
    </xf>
    <xf numFmtId="312" fontId="222" fillId="0" borderId="174" applyBorder="0">
      <protection locked="0"/>
    </xf>
    <xf numFmtId="233" fontId="38" fillId="0" borderId="292">
      <alignment horizontal="center" vertical="center"/>
      <protection locked="0"/>
    </xf>
    <xf numFmtId="0" fontId="151" fillId="0" borderId="223" applyNumberFormat="0" applyAlignment="0" applyProtection="0">
      <alignment horizontal="left" vertical="center"/>
    </xf>
    <xf numFmtId="235" fontId="38" fillId="0" borderId="165">
      <alignment horizontal="right" vertical="center"/>
      <protection locked="0"/>
    </xf>
    <xf numFmtId="234" fontId="38" fillId="0" borderId="215">
      <alignment horizontal="center" vertical="center"/>
      <protection locked="0"/>
    </xf>
    <xf numFmtId="245" fontId="88" fillId="0" borderId="336"/>
    <xf numFmtId="312" fontId="222" fillId="0" borderId="387" applyBorder="0">
      <protection locked="0"/>
    </xf>
    <xf numFmtId="0" fontId="118" fillId="18" borderId="125" applyProtection="0">
      <alignment horizontal="right"/>
      <protection locked="0"/>
    </xf>
    <xf numFmtId="0" fontId="26" fillId="0" borderId="0"/>
    <xf numFmtId="4" fontId="30" fillId="19" borderId="156" applyNumberFormat="0" applyProtection="0">
      <alignment horizontal="left" vertical="center" indent="1"/>
    </xf>
    <xf numFmtId="0" fontId="106" fillId="38" borderId="357"/>
    <xf numFmtId="234" fontId="38" fillId="0" borderId="226">
      <alignment horizontal="right" vertical="center"/>
      <protection locked="0"/>
    </xf>
    <xf numFmtId="238" fontId="38" fillId="0" borderId="279">
      <alignment horizontal="right" vertical="center"/>
      <protection locked="0"/>
    </xf>
    <xf numFmtId="0" fontId="38" fillId="0" borderId="402">
      <alignment vertical="center"/>
      <protection locked="0"/>
    </xf>
    <xf numFmtId="0" fontId="62" fillId="74" borderId="128">
      <alignment horizontal="left" vertical="center" wrapText="1"/>
    </xf>
    <xf numFmtId="235" fontId="38" fillId="0" borderId="181">
      <alignment horizontal="center" vertical="center"/>
      <protection locked="0"/>
    </xf>
    <xf numFmtId="0" fontId="88" fillId="0" borderId="143"/>
    <xf numFmtId="245" fontId="88" fillId="0" borderId="261"/>
    <xf numFmtId="235" fontId="38" fillId="0" borderId="299">
      <alignment horizontal="center" vertical="center"/>
      <protection locked="0"/>
    </xf>
    <xf numFmtId="234" fontId="38" fillId="0" borderId="366">
      <alignment horizontal="right" vertical="center"/>
      <protection locked="0"/>
    </xf>
    <xf numFmtId="235" fontId="38" fillId="0" borderId="292">
      <alignment horizontal="right" vertical="center"/>
      <protection locked="0"/>
    </xf>
    <xf numFmtId="0" fontId="88" fillId="0" borderId="303"/>
    <xf numFmtId="237" fontId="38" fillId="0" borderId="322">
      <alignment horizontal="center" vertical="center"/>
      <protection locked="0"/>
    </xf>
    <xf numFmtId="0" fontId="150" fillId="10" borderId="201">
      <alignment horizontal="right"/>
    </xf>
    <xf numFmtId="0" fontId="95" fillId="0" borderId="354" applyNumberFormat="0" applyFill="0" applyBorder="0" applyAlignment="0" applyProtection="0"/>
    <xf numFmtId="0" fontId="98" fillId="0" borderId="333" applyNumberFormat="0" applyFill="0" applyAlignment="0" applyProtection="0"/>
    <xf numFmtId="233" fontId="38" fillId="0" borderId="151">
      <alignment horizontal="center" vertical="center"/>
      <protection locked="0"/>
    </xf>
    <xf numFmtId="236" fontId="38" fillId="0" borderId="151">
      <alignment horizontal="center" vertical="center"/>
      <protection locked="0"/>
    </xf>
    <xf numFmtId="238" fontId="38" fillId="0" borderId="151">
      <alignment horizontal="right" vertical="center"/>
      <protection locked="0"/>
    </xf>
    <xf numFmtId="237" fontId="38" fillId="0" borderId="151">
      <alignment horizontal="right" vertical="center"/>
      <protection locked="0"/>
    </xf>
    <xf numFmtId="0" fontId="106" fillId="38" borderId="152"/>
    <xf numFmtId="236" fontId="38" fillId="0" borderId="299">
      <alignment horizontal="center" vertical="center"/>
      <protection locked="0"/>
    </xf>
    <xf numFmtId="0" fontId="98" fillId="0" borderId="278" applyNumberFormat="0" applyFill="0" applyAlignment="0" applyProtection="0"/>
    <xf numFmtId="237" fontId="38" fillId="0" borderId="279">
      <alignment horizontal="center" vertical="center"/>
      <protection locked="0"/>
    </xf>
    <xf numFmtId="233" fontId="38" fillId="0" borderId="207">
      <alignment horizontal="center" vertical="center"/>
      <protection locked="0"/>
    </xf>
    <xf numFmtId="238" fontId="38" fillId="0" borderId="207">
      <alignment horizontal="right" vertical="center"/>
      <protection locked="0"/>
    </xf>
    <xf numFmtId="237" fontId="38" fillId="0" borderId="207">
      <alignment horizontal="right" vertical="center"/>
      <protection locked="0"/>
    </xf>
    <xf numFmtId="241" fontId="29" fillId="0" borderId="149" applyFill="0"/>
    <xf numFmtId="310" fontId="159" fillId="6" borderId="373"/>
    <xf numFmtId="0" fontId="151" fillId="0" borderId="376" applyNumberFormat="0" applyAlignment="0" applyProtection="0">
      <alignment horizontal="left" vertical="center"/>
    </xf>
    <xf numFmtId="1" fontId="3" fillId="1" borderId="273">
      <protection locked="0"/>
    </xf>
    <xf numFmtId="237" fontId="38" fillId="0" borderId="334">
      <alignment horizontal="center" vertical="center"/>
      <protection locked="0"/>
    </xf>
    <xf numFmtId="233" fontId="38" fillId="0" borderId="379">
      <alignment horizontal="center" vertical="center"/>
      <protection locked="0"/>
    </xf>
    <xf numFmtId="234" fontId="38" fillId="0" borderId="247">
      <alignment horizontal="center" vertical="center"/>
      <protection locked="0"/>
    </xf>
    <xf numFmtId="0" fontId="88" fillId="0" borderId="338"/>
    <xf numFmtId="4" fontId="30" fillId="19" borderId="386" applyNumberFormat="0" applyProtection="0">
      <alignment horizontal="left" vertical="center" indent="1"/>
    </xf>
    <xf numFmtId="270" fontId="118" fillId="45" borderId="179">
      <protection hidden="1"/>
    </xf>
    <xf numFmtId="203" fontId="118" fillId="18" borderId="179">
      <alignment horizontal="right"/>
      <protection hidden="1"/>
    </xf>
    <xf numFmtId="0" fontId="98" fillId="0" borderId="321" applyNumberFormat="0" applyFill="0" applyAlignment="0" applyProtection="0"/>
    <xf numFmtId="241" fontId="29" fillId="0" borderId="332" applyFill="0"/>
    <xf numFmtId="1" fontId="3" fillId="1" borderId="286">
      <protection locked="0"/>
    </xf>
    <xf numFmtId="4" fontId="30" fillId="19" borderId="144" applyNumberFormat="0" applyProtection="0">
      <alignment horizontal="left" vertical="center" indent="1"/>
    </xf>
    <xf numFmtId="49" fontId="39" fillId="0" borderId="187"/>
    <xf numFmtId="0" fontId="106" fillId="38" borderId="208"/>
    <xf numFmtId="1" fontId="3" fillId="1" borderId="253">
      <protection locked="0"/>
    </xf>
    <xf numFmtId="236" fontId="38" fillId="0" borderId="356">
      <alignment horizontal="right" vertical="center"/>
      <protection locked="0"/>
    </xf>
    <xf numFmtId="235" fontId="38" fillId="0" borderId="356">
      <alignment horizontal="center" vertical="center"/>
      <protection locked="0"/>
    </xf>
    <xf numFmtId="0" fontId="98" fillId="0" borderId="138" applyNumberFormat="0" applyFill="0" applyAlignment="0" applyProtection="0"/>
    <xf numFmtId="233" fontId="38" fillId="0" borderId="139">
      <alignment horizontal="center" vertical="center"/>
      <protection locked="0"/>
    </xf>
    <xf numFmtId="15" fontId="38" fillId="0" borderId="139">
      <alignment horizontal="center" vertical="center"/>
      <protection locked="0"/>
    </xf>
    <xf numFmtId="234" fontId="38" fillId="0" borderId="139">
      <alignment horizontal="center" vertical="center"/>
      <protection locked="0"/>
    </xf>
    <xf numFmtId="235" fontId="38" fillId="0" borderId="139">
      <alignment horizontal="center" vertical="center"/>
      <protection locked="0"/>
    </xf>
    <xf numFmtId="236" fontId="38" fillId="0" borderId="139">
      <alignment horizontal="center" vertical="center"/>
      <protection locked="0"/>
    </xf>
    <xf numFmtId="237" fontId="38" fillId="0" borderId="139">
      <alignment horizontal="center" vertical="center"/>
      <protection locked="0"/>
    </xf>
    <xf numFmtId="0" fontId="38" fillId="0" borderId="139">
      <alignment vertical="center"/>
      <protection locked="0"/>
    </xf>
    <xf numFmtId="233" fontId="38" fillId="0" borderId="139">
      <alignment horizontal="right" vertical="center"/>
      <protection locked="0"/>
    </xf>
    <xf numFmtId="238" fontId="38" fillId="0" borderId="139">
      <alignment horizontal="right" vertical="center"/>
      <protection locked="0"/>
    </xf>
    <xf numFmtId="234" fontId="38" fillId="0" borderId="139">
      <alignment horizontal="right" vertical="center"/>
      <protection locked="0"/>
    </xf>
    <xf numFmtId="235" fontId="38" fillId="0" borderId="139">
      <alignment horizontal="right" vertical="center"/>
      <protection locked="0"/>
    </xf>
    <xf numFmtId="236" fontId="38" fillId="0" borderId="139">
      <alignment horizontal="right" vertical="center"/>
      <protection locked="0"/>
    </xf>
    <xf numFmtId="237" fontId="38" fillId="0" borderId="139">
      <alignment horizontal="right" vertical="center"/>
      <protection locked="0"/>
    </xf>
    <xf numFmtId="0" fontId="106" fillId="38" borderId="140"/>
    <xf numFmtId="324" fontId="3" fillId="23" borderId="350" applyFill="0" applyBorder="0" applyAlignment="0">
      <alignment horizontal="centerContinuous"/>
    </xf>
    <xf numFmtId="275" fontId="38" fillId="0" borderId="142"/>
    <xf numFmtId="186" fontId="50" fillId="57" borderId="201" applyFont="0" applyFill="0" applyBorder="0" applyAlignment="0" applyProtection="0">
      <protection locked="0"/>
    </xf>
    <xf numFmtId="0" fontId="88" fillId="0" borderId="143"/>
    <xf numFmtId="0" fontId="118" fillId="18" borderId="179" applyProtection="0">
      <alignment horizontal="right"/>
      <protection locked="0"/>
    </xf>
    <xf numFmtId="312" fontId="222" fillId="0" borderId="137" applyBorder="0">
      <protection locked="0"/>
    </xf>
    <xf numFmtId="235" fontId="38" fillId="0" borderId="402">
      <alignment horizontal="center" vertical="center"/>
      <protection locked="0"/>
    </xf>
    <xf numFmtId="236" fontId="38" fillId="0" borderId="234">
      <alignment horizontal="center" vertical="center"/>
      <protection locked="0"/>
    </xf>
    <xf numFmtId="0" fontId="38" fillId="0" borderId="234">
      <alignment vertical="center"/>
      <protection locked="0"/>
    </xf>
    <xf numFmtId="238" fontId="38" fillId="0" borderId="234">
      <alignment horizontal="right" vertical="center"/>
      <protection locked="0"/>
    </xf>
    <xf numFmtId="235" fontId="38" fillId="0" borderId="234">
      <alignment horizontal="right" vertical="center"/>
      <protection locked="0"/>
    </xf>
    <xf numFmtId="237" fontId="38" fillId="0" borderId="234">
      <alignment horizontal="right" vertical="center"/>
      <protection locked="0"/>
    </xf>
    <xf numFmtId="0" fontId="106" fillId="38" borderId="235"/>
    <xf numFmtId="275" fontId="38" fillId="0" borderId="237"/>
    <xf numFmtId="0" fontId="88" fillId="0" borderId="238"/>
    <xf numFmtId="236" fontId="38" fillId="0" borderId="322">
      <alignment horizontal="right" vertical="center"/>
      <protection locked="0"/>
    </xf>
    <xf numFmtId="238" fontId="38" fillId="0" borderId="379">
      <alignment horizontal="right" vertical="center"/>
      <protection locked="0"/>
    </xf>
    <xf numFmtId="312" fontId="222" fillId="0" borderId="146" applyBorder="0">
      <protection locked="0"/>
    </xf>
    <xf numFmtId="237" fontId="38" fillId="0" borderId="247">
      <alignment horizontal="center" vertical="center"/>
      <protection locked="0"/>
    </xf>
    <xf numFmtId="234" fontId="38" fillId="0" borderId="165">
      <alignment horizontal="center" vertical="center"/>
      <protection locked="0"/>
    </xf>
    <xf numFmtId="236" fontId="38" fillId="0" borderId="165">
      <alignment horizontal="center" vertical="center"/>
      <protection locked="0"/>
    </xf>
    <xf numFmtId="0" fontId="38" fillId="0" borderId="165">
      <alignment vertical="center"/>
      <protection locked="0"/>
    </xf>
    <xf numFmtId="275" fontId="38" fillId="0" borderId="337"/>
    <xf numFmtId="4" fontId="30" fillId="19" borderId="163" applyNumberFormat="0" applyProtection="0">
      <alignment horizontal="left" vertical="center" indent="1"/>
    </xf>
    <xf numFmtId="233" fontId="38" fillId="0" borderId="379">
      <alignment horizontal="right" vertical="center"/>
      <protection locked="0"/>
    </xf>
    <xf numFmtId="0" fontId="26" fillId="0" borderId="0"/>
    <xf numFmtId="233" fontId="38" fillId="0" borderId="379">
      <alignment horizontal="right" vertical="center"/>
      <protection locked="0"/>
    </xf>
    <xf numFmtId="235" fontId="38" fillId="0" borderId="279">
      <alignment horizontal="right" vertical="center"/>
      <protection locked="0"/>
    </xf>
    <xf numFmtId="0" fontId="98" fillId="0" borderId="214" applyNumberFormat="0" applyFill="0" applyAlignment="0" applyProtection="0"/>
    <xf numFmtId="237" fontId="38" fillId="0" borderId="292">
      <alignment horizontal="right" vertical="center"/>
      <protection locked="0"/>
    </xf>
    <xf numFmtId="236" fontId="38" fillId="0" borderId="292">
      <alignment horizontal="right" vertical="center"/>
      <protection locked="0"/>
    </xf>
    <xf numFmtId="237" fontId="38" fillId="0" borderId="226">
      <alignment horizontal="right" vertical="center"/>
      <protection locked="0"/>
    </xf>
    <xf numFmtId="0" fontId="106" fillId="38" borderId="227"/>
    <xf numFmtId="0" fontId="98" fillId="0" borderId="164" applyNumberFormat="0" applyFill="0" applyAlignment="0" applyProtection="0"/>
    <xf numFmtId="233" fontId="38" fillId="0" borderId="165">
      <alignment horizontal="center" vertical="center"/>
      <protection locked="0"/>
    </xf>
    <xf numFmtId="15" fontId="38" fillId="0" borderId="165">
      <alignment horizontal="center" vertical="center"/>
      <protection locked="0"/>
    </xf>
    <xf numFmtId="234" fontId="38" fillId="0" borderId="165">
      <alignment horizontal="center" vertical="center"/>
      <protection locked="0"/>
    </xf>
    <xf numFmtId="235" fontId="38" fillId="0" borderId="165">
      <alignment horizontal="center" vertical="center"/>
      <protection locked="0"/>
    </xf>
    <xf numFmtId="236" fontId="38" fillId="0" borderId="165">
      <alignment horizontal="center" vertical="center"/>
      <protection locked="0"/>
    </xf>
    <xf numFmtId="237" fontId="38" fillId="0" borderId="165">
      <alignment horizontal="center" vertical="center"/>
      <protection locked="0"/>
    </xf>
    <xf numFmtId="0" fontId="38" fillId="0" borderId="165">
      <alignment vertical="center"/>
      <protection locked="0"/>
    </xf>
    <xf numFmtId="233" fontId="38" fillId="0" borderId="165">
      <alignment horizontal="right" vertical="center"/>
      <protection locked="0"/>
    </xf>
    <xf numFmtId="238" fontId="38" fillId="0" borderId="165">
      <alignment horizontal="right" vertical="center"/>
      <protection locked="0"/>
    </xf>
    <xf numFmtId="234" fontId="38" fillId="0" borderId="165">
      <alignment horizontal="right" vertical="center"/>
      <protection locked="0"/>
    </xf>
    <xf numFmtId="235" fontId="38" fillId="0" borderId="165">
      <alignment horizontal="right" vertical="center"/>
      <protection locked="0"/>
    </xf>
    <xf numFmtId="236" fontId="38" fillId="0" borderId="165">
      <alignment horizontal="right" vertical="center"/>
      <protection locked="0"/>
    </xf>
    <xf numFmtId="237" fontId="38" fillId="0" borderId="165">
      <alignment horizontal="right" vertical="center"/>
      <protection locked="0"/>
    </xf>
    <xf numFmtId="0" fontId="106" fillId="38" borderId="166"/>
    <xf numFmtId="235" fontId="38" fillId="0" borderId="299">
      <alignment horizontal="center" vertical="center"/>
      <protection locked="0"/>
    </xf>
    <xf numFmtId="245" fontId="88" fillId="0" borderId="209"/>
    <xf numFmtId="275" fontId="38" fillId="0" borderId="168"/>
    <xf numFmtId="238" fontId="38" fillId="0" borderId="334">
      <alignment horizontal="right" vertical="center"/>
      <protection locked="0"/>
    </xf>
    <xf numFmtId="0" fontId="88" fillId="0" borderId="169"/>
    <xf numFmtId="312" fontId="222" fillId="0" borderId="170" applyBorder="0">
      <protection locked="0"/>
    </xf>
    <xf numFmtId="0" fontId="38" fillId="0" borderId="201" applyFill="0">
      <alignment horizontal="center" vertical="center"/>
    </xf>
    <xf numFmtId="233" fontId="38" fillId="0" borderId="402">
      <alignment horizontal="right" vertical="center"/>
      <protection locked="0"/>
    </xf>
    <xf numFmtId="238" fontId="38" fillId="0" borderId="279">
      <alignment horizontal="right" vertical="center"/>
      <protection locked="0"/>
    </xf>
    <xf numFmtId="4" fontId="30" fillId="19" borderId="231" applyNumberFormat="0" applyProtection="0">
      <alignment horizontal="left" vertical="center" indent="1"/>
    </xf>
    <xf numFmtId="0" fontId="118" fillId="18" borderId="179" applyProtection="0">
      <alignment horizontal="right"/>
      <protection locked="0"/>
    </xf>
    <xf numFmtId="0" fontId="98" fillId="0" borderId="278" applyNumberFormat="0" applyFill="0" applyAlignment="0" applyProtection="0"/>
    <xf numFmtId="275" fontId="38" fillId="0" borderId="282"/>
    <xf numFmtId="175" fontId="27" fillId="0" borderId="0" applyFont="0" applyFill="0" applyBorder="0" applyAlignment="0" applyProtection="0"/>
    <xf numFmtId="4" fontId="30" fillId="19" borderId="364" applyNumberFormat="0" applyProtection="0">
      <alignment horizontal="left" vertical="center" indent="1"/>
    </xf>
    <xf numFmtId="312" fontId="222" fillId="0" borderId="192" applyBorder="0">
      <protection locked="0"/>
    </xf>
    <xf numFmtId="0" fontId="62" fillId="74" borderId="188">
      <alignment horizontal="left" vertical="center" wrapText="1"/>
    </xf>
    <xf numFmtId="10" fontId="3" fillId="57" borderId="201" applyNumberFormat="0" applyFont="0" applyBorder="0" applyAlignment="0" applyProtection="0">
      <protection locked="0"/>
    </xf>
    <xf numFmtId="0" fontId="98" fillId="0" borderId="355" applyNumberFormat="0" applyFill="0" applyAlignment="0" applyProtection="0"/>
    <xf numFmtId="0" fontId="38" fillId="0" borderId="299">
      <alignment vertical="center"/>
      <protection locked="0"/>
    </xf>
    <xf numFmtId="236" fontId="38" fillId="0" borderId="356">
      <alignment horizontal="right" vertical="center"/>
      <protection locked="0"/>
    </xf>
    <xf numFmtId="4" fontId="30" fillId="19" borderId="193" applyNumberFormat="0" applyProtection="0">
      <alignment horizontal="left" vertical="center" indent="1"/>
    </xf>
    <xf numFmtId="15" fontId="38" fillId="0" borderId="234">
      <alignment horizontal="center" vertical="center"/>
      <protection locked="0"/>
    </xf>
    <xf numFmtId="0" fontId="26" fillId="0" borderId="0"/>
    <xf numFmtId="0" fontId="95" fillId="0" borderId="201" applyFill="0">
      <alignment horizontal="center" vertical="center"/>
    </xf>
    <xf numFmtId="245" fontId="88" fillId="0" borderId="404"/>
    <xf numFmtId="0" fontId="106" fillId="38" borderId="403"/>
    <xf numFmtId="0" fontId="98" fillId="0" borderId="194" applyNumberFormat="0" applyFill="0" applyAlignment="0" applyProtection="0"/>
    <xf numFmtId="233" fontId="38" fillId="0" borderId="195">
      <alignment horizontal="center" vertical="center"/>
      <protection locked="0"/>
    </xf>
    <xf numFmtId="15" fontId="38" fillId="0" borderId="195">
      <alignment horizontal="center" vertical="center"/>
      <protection locked="0"/>
    </xf>
    <xf numFmtId="234" fontId="38" fillId="0" borderId="195">
      <alignment horizontal="center" vertical="center"/>
      <protection locked="0"/>
    </xf>
    <xf numFmtId="235" fontId="38" fillId="0" borderId="195">
      <alignment horizontal="center" vertical="center"/>
      <protection locked="0"/>
    </xf>
    <xf numFmtId="236" fontId="38" fillId="0" borderId="195">
      <alignment horizontal="center" vertical="center"/>
      <protection locked="0"/>
    </xf>
    <xf numFmtId="237" fontId="38" fillId="0" borderId="195">
      <alignment horizontal="center" vertical="center"/>
      <protection locked="0"/>
    </xf>
    <xf numFmtId="0" fontId="38" fillId="0" borderId="195">
      <alignment vertical="center"/>
      <protection locked="0"/>
    </xf>
    <xf numFmtId="233" fontId="38" fillId="0" borderId="195">
      <alignment horizontal="right" vertical="center"/>
      <protection locked="0"/>
    </xf>
    <xf numFmtId="238" fontId="38" fillId="0" borderId="195">
      <alignment horizontal="right" vertical="center"/>
      <protection locked="0"/>
    </xf>
    <xf numFmtId="234" fontId="38" fillId="0" borderId="195">
      <alignment horizontal="right" vertical="center"/>
      <protection locked="0"/>
    </xf>
    <xf numFmtId="235" fontId="38" fillId="0" borderId="195">
      <alignment horizontal="right" vertical="center"/>
      <protection locked="0"/>
    </xf>
    <xf numFmtId="236" fontId="38" fillId="0" borderId="195">
      <alignment horizontal="right" vertical="center"/>
      <protection locked="0"/>
    </xf>
    <xf numFmtId="237" fontId="38" fillId="0" borderId="195">
      <alignment horizontal="right" vertical="center"/>
      <protection locked="0"/>
    </xf>
    <xf numFmtId="0" fontId="106" fillId="38" borderId="196"/>
    <xf numFmtId="0" fontId="113" fillId="43" borderId="201" applyNumberFormat="0" applyFont="0" applyAlignment="0" applyProtection="0"/>
    <xf numFmtId="275" fontId="38" fillId="0" borderId="198"/>
    <xf numFmtId="0" fontId="88" fillId="0" borderId="199"/>
    <xf numFmtId="0" fontId="151" fillId="0" borderId="189" applyNumberFormat="0" applyAlignment="0" applyProtection="0">
      <alignment horizontal="left" vertical="center"/>
    </xf>
    <xf numFmtId="324" fontId="3" fillId="23" borderId="190" applyFill="0" applyBorder="0" applyAlignment="0">
      <alignment horizontal="centerContinuous"/>
    </xf>
    <xf numFmtId="312" fontId="222" fillId="0" borderId="192" applyBorder="0">
      <protection locked="0"/>
    </xf>
    <xf numFmtId="236" fontId="38" fillId="0" borderId="334">
      <alignment horizontal="center" vertical="center"/>
      <protection locked="0"/>
    </xf>
    <xf numFmtId="0" fontId="151" fillId="0" borderId="288" applyNumberFormat="0" applyAlignment="0" applyProtection="0">
      <alignment horizontal="left" vertical="center"/>
    </xf>
    <xf numFmtId="237" fontId="38" fillId="0" borderId="313">
      <alignment horizontal="right" vertical="center"/>
      <protection locked="0"/>
    </xf>
    <xf numFmtId="15" fontId="38" fillId="0" borderId="402">
      <alignment horizontal="center" vertical="center"/>
      <protection locked="0"/>
    </xf>
    <xf numFmtId="235" fontId="38" fillId="0" borderId="215">
      <alignment horizontal="center" vertical="center"/>
      <protection locked="0"/>
    </xf>
    <xf numFmtId="236" fontId="38" fillId="0" borderId="215">
      <alignment horizontal="center" vertical="center"/>
      <protection locked="0"/>
    </xf>
    <xf numFmtId="237" fontId="38" fillId="0" borderId="215">
      <alignment horizontal="center" vertical="center"/>
      <protection locked="0"/>
    </xf>
    <xf numFmtId="0" fontId="38" fillId="0" borderId="215">
      <alignment vertical="center"/>
      <protection locked="0"/>
    </xf>
    <xf numFmtId="233" fontId="38" fillId="0" borderId="215">
      <alignment horizontal="right" vertical="center"/>
      <protection locked="0"/>
    </xf>
    <xf numFmtId="238" fontId="38" fillId="0" borderId="215">
      <alignment horizontal="right" vertical="center"/>
      <protection locked="0"/>
    </xf>
    <xf numFmtId="234" fontId="38" fillId="0" borderId="215">
      <alignment horizontal="right" vertical="center"/>
      <protection locked="0"/>
    </xf>
    <xf numFmtId="235" fontId="38" fillId="0" borderId="215">
      <alignment horizontal="right" vertical="center"/>
      <protection locked="0"/>
    </xf>
    <xf numFmtId="236" fontId="38" fillId="0" borderId="215">
      <alignment horizontal="right" vertical="center"/>
      <protection locked="0"/>
    </xf>
    <xf numFmtId="237" fontId="38" fillId="0" borderId="215">
      <alignment horizontal="right" vertical="center"/>
      <protection locked="0"/>
    </xf>
    <xf numFmtId="0" fontId="106" fillId="38" borderId="216"/>
    <xf numFmtId="245" fontId="88" fillId="0" borderId="217"/>
    <xf numFmtId="241" fontId="29" fillId="0" borderId="277" applyFill="0"/>
    <xf numFmtId="241" fontId="29" fillId="0" borderId="244" applyFill="0"/>
    <xf numFmtId="275" fontId="38" fillId="0" borderId="218"/>
    <xf numFmtId="233" fontId="38" fillId="0" borderId="343">
      <alignment horizontal="center" vertical="center"/>
      <protection locked="0"/>
    </xf>
    <xf numFmtId="0" fontId="88" fillId="0" borderId="219"/>
    <xf numFmtId="235" fontId="38" fillId="0" borderId="343">
      <alignment horizontal="right" vertical="center"/>
      <protection locked="0"/>
    </xf>
    <xf numFmtId="0" fontId="88" fillId="0" borderId="347"/>
    <xf numFmtId="0" fontId="151" fillId="0" borderId="243" applyNumberFormat="0" applyAlignment="0" applyProtection="0">
      <alignment horizontal="left" vertical="center"/>
    </xf>
    <xf numFmtId="236" fontId="38" fillId="0" borderId="356">
      <alignment horizontal="center" vertical="center"/>
      <protection locked="0"/>
    </xf>
    <xf numFmtId="234" fontId="38" fillId="0" borderId="299">
      <alignment horizontal="right" vertical="center"/>
      <protection locked="0"/>
    </xf>
    <xf numFmtId="236" fontId="38" fillId="0" borderId="334">
      <alignment horizontal="right" vertical="center"/>
      <protection locked="0"/>
    </xf>
    <xf numFmtId="312" fontId="222" fillId="0" borderId="241" applyBorder="0">
      <protection locked="0"/>
    </xf>
    <xf numFmtId="233" fontId="38" fillId="0" borderId="334">
      <alignment horizontal="center" vertical="center"/>
      <protection locked="0"/>
    </xf>
    <xf numFmtId="245" fontId="88" fillId="0" borderId="301"/>
    <xf numFmtId="238" fontId="38" fillId="0" borderId="299">
      <alignment horizontal="right" vertical="center"/>
      <protection locked="0"/>
    </xf>
    <xf numFmtId="0" fontId="98" fillId="0" borderId="278" applyNumberFormat="0" applyFill="0" applyAlignment="0" applyProtection="0"/>
    <xf numFmtId="234" fontId="38" fillId="0" borderId="279">
      <alignment horizontal="center" vertical="center"/>
      <protection locked="0"/>
    </xf>
    <xf numFmtId="236" fontId="38" fillId="0" borderId="279">
      <alignment horizontal="right" vertical="center"/>
      <protection locked="0"/>
    </xf>
    <xf numFmtId="245" fontId="88" fillId="0" borderId="381"/>
    <xf numFmtId="4" fontId="30" fillId="19" borderId="239" applyNumberFormat="0" applyProtection="0">
      <alignment horizontal="left" vertical="center" indent="1"/>
    </xf>
    <xf numFmtId="0" fontId="88" fillId="0" borderId="296"/>
    <xf numFmtId="236" fontId="38" fillId="0" borderId="366">
      <alignment horizontal="right" vertical="center"/>
      <protection locked="0"/>
    </xf>
    <xf numFmtId="312" fontId="222" fillId="0" borderId="212" applyBorder="0">
      <protection locked="0"/>
    </xf>
    <xf numFmtId="275" fontId="38" fillId="0" borderId="250"/>
    <xf numFmtId="245" fontId="88" fillId="0" borderId="236"/>
    <xf numFmtId="4" fontId="30" fillId="19" borderId="213" applyNumberFormat="0" applyProtection="0">
      <alignment horizontal="left" vertical="center" indent="1"/>
    </xf>
    <xf numFmtId="234" fontId="38" fillId="0" borderId="299">
      <alignment horizontal="right" vertical="center"/>
      <protection locked="0"/>
    </xf>
    <xf numFmtId="234" fontId="38" fillId="0" borderId="313">
      <alignment horizontal="center" vertical="center"/>
      <protection locked="0"/>
    </xf>
    <xf numFmtId="0" fontId="38" fillId="0" borderId="354" applyNumberFormat="0" applyFill="0" applyAlignment="0" applyProtection="0"/>
    <xf numFmtId="0" fontId="98" fillId="0" borderId="214" applyNumberFormat="0" applyFill="0" applyAlignment="0" applyProtection="0"/>
    <xf numFmtId="233" fontId="38" fillId="0" borderId="215">
      <alignment horizontal="center" vertical="center"/>
      <protection locked="0"/>
    </xf>
    <xf numFmtId="15" fontId="38" fillId="0" borderId="215">
      <alignment horizontal="center" vertical="center"/>
      <protection locked="0"/>
    </xf>
    <xf numFmtId="234" fontId="38" fillId="0" borderId="215">
      <alignment horizontal="center" vertical="center"/>
      <protection locked="0"/>
    </xf>
    <xf numFmtId="235" fontId="38" fillId="0" borderId="215">
      <alignment horizontal="center" vertical="center"/>
      <protection locked="0"/>
    </xf>
    <xf numFmtId="236" fontId="38" fillId="0" borderId="215">
      <alignment horizontal="center" vertical="center"/>
      <protection locked="0"/>
    </xf>
    <xf numFmtId="237" fontId="38" fillId="0" borderId="215">
      <alignment horizontal="center" vertical="center"/>
      <protection locked="0"/>
    </xf>
    <xf numFmtId="0" fontId="38" fillId="0" borderId="215">
      <alignment vertical="center"/>
      <protection locked="0"/>
    </xf>
    <xf numFmtId="233" fontId="38" fillId="0" borderId="215">
      <alignment horizontal="right" vertical="center"/>
      <protection locked="0"/>
    </xf>
    <xf numFmtId="238" fontId="38" fillId="0" borderId="215">
      <alignment horizontal="right" vertical="center"/>
      <protection locked="0"/>
    </xf>
    <xf numFmtId="234" fontId="38" fillId="0" borderId="215">
      <alignment horizontal="right" vertical="center"/>
      <protection locked="0"/>
    </xf>
    <xf numFmtId="235" fontId="38" fillId="0" borderId="215">
      <alignment horizontal="right" vertical="center"/>
      <protection locked="0"/>
    </xf>
    <xf numFmtId="236" fontId="38" fillId="0" borderId="215">
      <alignment horizontal="right" vertical="center"/>
      <protection locked="0"/>
    </xf>
    <xf numFmtId="237" fontId="38" fillId="0" borderId="215">
      <alignment horizontal="right" vertical="center"/>
      <protection locked="0"/>
    </xf>
    <xf numFmtId="0" fontId="106" fillId="38" borderId="216"/>
    <xf numFmtId="275" fontId="38" fillId="0" borderId="282"/>
    <xf numFmtId="275" fontId="38" fillId="0" borderId="218"/>
    <xf numFmtId="15" fontId="38" fillId="0" borderId="379">
      <alignment horizontal="center" vertical="center"/>
      <protection locked="0"/>
    </xf>
    <xf numFmtId="237" fontId="38" fillId="0" borderId="334">
      <alignment horizontal="center" vertical="center"/>
      <protection locked="0"/>
    </xf>
    <xf numFmtId="0" fontId="88" fillId="0" borderId="219"/>
    <xf numFmtId="0" fontId="106" fillId="38" borderId="300"/>
    <xf numFmtId="312" fontId="222" fillId="0" borderId="212" applyBorder="0">
      <protection locked="0"/>
    </xf>
    <xf numFmtId="175" fontId="27" fillId="0" borderId="0" applyFont="0" applyFill="0" applyBorder="0" applyAlignment="0" applyProtection="0"/>
    <xf numFmtId="237" fontId="38" fillId="0" borderId="313">
      <alignment horizontal="center" vertical="center"/>
      <protection locked="0"/>
    </xf>
    <xf numFmtId="15" fontId="38" fillId="0" borderId="390">
      <alignment horizontal="center" vertical="center"/>
      <protection locked="0"/>
    </xf>
    <xf numFmtId="4" fontId="30" fillId="19" borderId="264" applyNumberFormat="0" applyProtection="0">
      <alignment horizontal="left" vertical="center" indent="1"/>
    </xf>
    <xf numFmtId="4" fontId="30" fillId="19" borderId="388" applyNumberFormat="0" applyProtection="0">
      <alignment horizontal="left" vertical="center" indent="1"/>
    </xf>
    <xf numFmtId="275" fontId="38" fillId="0" borderId="346"/>
    <xf numFmtId="234" fontId="38" fillId="0" borderId="390">
      <alignment horizontal="right" vertical="center"/>
      <protection locked="0"/>
    </xf>
    <xf numFmtId="0" fontId="94" fillId="0" borderId="354" applyNumberFormat="0" applyFill="0" applyBorder="0" applyAlignment="0" applyProtection="0"/>
    <xf numFmtId="234" fontId="38" fillId="0" borderId="259">
      <alignment horizontal="center" vertical="center"/>
      <protection locked="0"/>
    </xf>
    <xf numFmtId="312" fontId="222" fillId="0" borderId="232" applyBorder="0">
      <protection locked="0"/>
    </xf>
    <xf numFmtId="236" fontId="38" fillId="0" borderId="259">
      <alignment horizontal="right" vertical="center"/>
      <protection locked="0"/>
    </xf>
    <xf numFmtId="275" fontId="38" fillId="0" borderId="393"/>
    <xf numFmtId="0" fontId="88" fillId="0" borderId="394"/>
    <xf numFmtId="4" fontId="30" fillId="19" borderId="239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106" fillId="38" borderId="357"/>
    <xf numFmtId="0" fontId="98" fillId="0" borderId="378" applyNumberFormat="0" applyFill="0" applyAlignment="0" applyProtection="0"/>
    <xf numFmtId="175" fontId="27" fillId="0" borderId="0" applyFont="0" applyFill="0" applyBorder="0" applyAlignment="0" applyProtection="0"/>
    <xf numFmtId="0" fontId="98" fillId="0" borderId="233" applyNumberFormat="0" applyFill="0" applyAlignment="0" applyProtection="0"/>
    <xf numFmtId="233" fontId="38" fillId="0" borderId="234">
      <alignment horizontal="center" vertical="center"/>
      <protection locked="0"/>
    </xf>
    <xf numFmtId="15" fontId="38" fillId="0" borderId="234">
      <alignment horizontal="center" vertical="center"/>
      <protection locked="0"/>
    </xf>
    <xf numFmtId="234" fontId="38" fillId="0" borderId="234">
      <alignment horizontal="center" vertical="center"/>
      <protection locked="0"/>
    </xf>
    <xf numFmtId="235" fontId="38" fillId="0" borderId="234">
      <alignment horizontal="center" vertical="center"/>
      <protection locked="0"/>
    </xf>
    <xf numFmtId="236" fontId="38" fillId="0" borderId="234">
      <alignment horizontal="center" vertical="center"/>
      <protection locked="0"/>
    </xf>
    <xf numFmtId="237" fontId="38" fillId="0" borderId="234">
      <alignment horizontal="center" vertical="center"/>
      <protection locked="0"/>
    </xf>
    <xf numFmtId="0" fontId="38" fillId="0" borderId="234">
      <alignment vertical="center"/>
      <protection locked="0"/>
    </xf>
    <xf numFmtId="233" fontId="38" fillId="0" borderId="234">
      <alignment horizontal="right" vertical="center"/>
      <protection locked="0"/>
    </xf>
    <xf numFmtId="238" fontId="38" fillId="0" borderId="234">
      <alignment horizontal="right" vertical="center"/>
      <protection locked="0"/>
    </xf>
    <xf numFmtId="234" fontId="38" fillId="0" borderId="234">
      <alignment horizontal="right" vertical="center"/>
      <protection locked="0"/>
    </xf>
    <xf numFmtId="235" fontId="38" fillId="0" borderId="234">
      <alignment horizontal="right" vertical="center"/>
      <protection locked="0"/>
    </xf>
    <xf numFmtId="236" fontId="38" fillId="0" borderId="234">
      <alignment horizontal="right" vertical="center"/>
      <protection locked="0"/>
    </xf>
    <xf numFmtId="237" fontId="38" fillId="0" borderId="234">
      <alignment horizontal="right" vertical="center"/>
      <protection locked="0"/>
    </xf>
    <xf numFmtId="0" fontId="106" fillId="38" borderId="235"/>
    <xf numFmtId="275" fontId="38" fillId="0" borderId="237"/>
    <xf numFmtId="0" fontId="88" fillId="0" borderId="238"/>
    <xf numFmtId="245" fontId="88" fillId="0" borderId="324"/>
    <xf numFmtId="324" fontId="3" fillId="23" borderId="222" applyFill="0" applyBorder="0" applyAlignment="0">
      <alignment horizontal="centerContinuous"/>
    </xf>
    <xf numFmtId="312" fontId="222" fillId="0" borderId="232" applyBorder="0">
      <protection locked="0"/>
    </xf>
    <xf numFmtId="0" fontId="151" fillId="0" borderId="331" applyNumberFormat="0" applyAlignment="0" applyProtection="0">
      <alignment horizontal="left" vertical="center"/>
    </xf>
    <xf numFmtId="234" fontId="38" fillId="0" borderId="292">
      <alignment horizontal="right" vertical="center"/>
      <protection locked="0"/>
    </xf>
    <xf numFmtId="0" fontId="88" fillId="0" borderId="383"/>
    <xf numFmtId="4" fontId="30" fillId="19" borderId="400" applyNumberFormat="0" applyProtection="0">
      <alignment horizontal="left" vertical="center" indent="1"/>
    </xf>
    <xf numFmtId="236" fontId="38" fillId="0" borderId="366">
      <alignment horizontal="center" vertical="center"/>
      <protection locked="0"/>
    </xf>
    <xf numFmtId="4" fontId="30" fillId="19" borderId="284" applyNumberFormat="0" applyProtection="0">
      <alignment horizontal="left" vertical="center" indent="1"/>
    </xf>
    <xf numFmtId="312" fontId="222" fillId="0" borderId="241" applyBorder="0">
      <protection locked="0"/>
    </xf>
    <xf numFmtId="275" fontId="38" fillId="0" borderId="302"/>
    <xf numFmtId="4" fontId="30" fillId="19" borderId="252" applyNumberFormat="0" applyProtection="0">
      <alignment horizontal="left" vertical="center" indent="1"/>
    </xf>
    <xf numFmtId="15" fontId="38" fillId="0" borderId="343">
      <alignment horizontal="center" vertical="center"/>
      <protection locked="0"/>
    </xf>
    <xf numFmtId="0" fontId="38" fillId="0" borderId="379">
      <alignment vertical="center"/>
      <protection locked="0"/>
    </xf>
    <xf numFmtId="235" fontId="38" fillId="0" borderId="292">
      <alignment horizontal="center" vertical="center"/>
      <protection locked="0"/>
    </xf>
    <xf numFmtId="175" fontId="27" fillId="0" borderId="0" applyFont="0" applyFill="0" applyBorder="0" applyAlignment="0" applyProtection="0"/>
    <xf numFmtId="0" fontId="98" fillId="0" borderId="246" applyNumberFormat="0" applyFill="0" applyAlignment="0" applyProtection="0"/>
    <xf numFmtId="233" fontId="38" fillId="0" borderId="247">
      <alignment horizontal="center" vertical="center"/>
      <protection locked="0"/>
    </xf>
    <xf numFmtId="15" fontId="38" fillId="0" borderId="247">
      <alignment horizontal="center" vertical="center"/>
      <protection locked="0"/>
    </xf>
    <xf numFmtId="234" fontId="38" fillId="0" borderId="247">
      <alignment horizontal="center" vertical="center"/>
      <protection locked="0"/>
    </xf>
    <xf numFmtId="235" fontId="38" fillId="0" borderId="247">
      <alignment horizontal="center" vertical="center"/>
      <protection locked="0"/>
    </xf>
    <xf numFmtId="236" fontId="38" fillId="0" borderId="247">
      <alignment horizontal="center" vertical="center"/>
      <protection locked="0"/>
    </xf>
    <xf numFmtId="237" fontId="38" fillId="0" borderId="247">
      <alignment horizontal="center" vertical="center"/>
      <protection locked="0"/>
    </xf>
    <xf numFmtId="0" fontId="38" fillId="0" borderId="247">
      <alignment vertical="center"/>
      <protection locked="0"/>
    </xf>
    <xf numFmtId="233" fontId="38" fillId="0" borderId="247">
      <alignment horizontal="right" vertical="center"/>
      <protection locked="0"/>
    </xf>
    <xf numFmtId="238" fontId="38" fillId="0" borderId="247">
      <alignment horizontal="right" vertical="center"/>
      <protection locked="0"/>
    </xf>
    <xf numFmtId="234" fontId="38" fillId="0" borderId="247">
      <alignment horizontal="right" vertical="center"/>
      <protection locked="0"/>
    </xf>
    <xf numFmtId="235" fontId="38" fillId="0" borderId="247">
      <alignment horizontal="right" vertical="center"/>
      <protection locked="0"/>
    </xf>
    <xf numFmtId="236" fontId="38" fillId="0" borderId="247">
      <alignment horizontal="right" vertical="center"/>
      <protection locked="0"/>
    </xf>
    <xf numFmtId="237" fontId="38" fillId="0" borderId="247">
      <alignment horizontal="right" vertical="center"/>
      <protection locked="0"/>
    </xf>
    <xf numFmtId="0" fontId="106" fillId="38" borderId="248"/>
    <xf numFmtId="275" fontId="38" fillId="0" borderId="250"/>
    <xf numFmtId="0" fontId="88" fillId="0" borderId="283"/>
    <xf numFmtId="0" fontId="88" fillId="0" borderId="251"/>
    <xf numFmtId="312" fontId="222" fillId="0" borderId="241" applyBorder="0">
      <protection locked="0"/>
    </xf>
    <xf numFmtId="324" fontId="3" fillId="23" borderId="397" applyFill="0" applyBorder="0" applyAlignment="0">
      <alignment horizontal="centerContinuous"/>
    </xf>
    <xf numFmtId="233" fontId="38" fillId="0" borderId="322">
      <alignment horizontal="right" vertical="center"/>
      <protection locked="0"/>
    </xf>
    <xf numFmtId="0" fontId="88" fillId="0" borderId="361"/>
    <xf numFmtId="4" fontId="30" fillId="19" borderId="272" applyNumberFormat="0" applyProtection="0">
      <alignment horizontal="left" vertical="center" indent="1"/>
    </xf>
    <xf numFmtId="0" fontId="98" fillId="0" borderId="378" applyNumberFormat="0" applyFill="0" applyAlignment="0" applyProtection="0"/>
    <xf numFmtId="235" fontId="38" fillId="0" borderId="366">
      <alignment horizontal="right" vertical="center"/>
      <protection locked="0"/>
    </xf>
    <xf numFmtId="234" fontId="38" fillId="0" borderId="390">
      <alignment horizontal="center" vertical="center"/>
      <protection locked="0"/>
    </xf>
    <xf numFmtId="15" fontId="38" fillId="0" borderId="366">
      <alignment horizontal="center" vertical="center"/>
      <protection locked="0"/>
    </xf>
    <xf numFmtId="237" fontId="38" fillId="0" borderId="390">
      <alignment horizontal="right" vertical="center"/>
      <protection locked="0"/>
    </xf>
    <xf numFmtId="0" fontId="98" fillId="0" borderId="266" applyNumberFormat="0" applyFill="0" applyAlignment="0" applyProtection="0"/>
    <xf numFmtId="233" fontId="38" fillId="0" borderId="267">
      <alignment horizontal="center" vertical="center"/>
      <protection locked="0"/>
    </xf>
    <xf numFmtId="15" fontId="38" fillId="0" borderId="267">
      <alignment horizontal="center" vertical="center"/>
      <protection locked="0"/>
    </xf>
    <xf numFmtId="234" fontId="38" fillId="0" borderId="267">
      <alignment horizontal="center" vertical="center"/>
      <protection locked="0"/>
    </xf>
    <xf numFmtId="235" fontId="38" fillId="0" borderId="267">
      <alignment horizontal="center" vertical="center"/>
      <protection locked="0"/>
    </xf>
    <xf numFmtId="236" fontId="38" fillId="0" borderId="267">
      <alignment horizontal="center" vertical="center"/>
      <protection locked="0"/>
    </xf>
    <xf numFmtId="237" fontId="38" fillId="0" borderId="267">
      <alignment horizontal="center" vertical="center"/>
      <protection locked="0"/>
    </xf>
    <xf numFmtId="0" fontId="38" fillId="0" borderId="267">
      <alignment vertical="center"/>
      <protection locked="0"/>
    </xf>
    <xf numFmtId="233" fontId="38" fillId="0" borderId="267">
      <alignment horizontal="right" vertical="center"/>
      <protection locked="0"/>
    </xf>
    <xf numFmtId="238" fontId="38" fillId="0" borderId="267">
      <alignment horizontal="right" vertical="center"/>
      <protection locked="0"/>
    </xf>
    <xf numFmtId="234" fontId="38" fillId="0" borderId="267">
      <alignment horizontal="right" vertical="center"/>
      <protection locked="0"/>
    </xf>
    <xf numFmtId="235" fontId="38" fillId="0" borderId="267">
      <alignment horizontal="right" vertical="center"/>
      <protection locked="0"/>
    </xf>
    <xf numFmtId="236" fontId="38" fillId="0" borderId="267">
      <alignment horizontal="right" vertical="center"/>
      <protection locked="0"/>
    </xf>
    <xf numFmtId="237" fontId="38" fillId="0" borderId="267">
      <alignment horizontal="right" vertical="center"/>
      <protection locked="0"/>
    </xf>
    <xf numFmtId="0" fontId="106" fillId="38" borderId="268"/>
    <xf numFmtId="0" fontId="106" fillId="38" borderId="314"/>
    <xf numFmtId="49" fontId="103" fillId="47" borderId="201">
      <alignment horizontal="center"/>
    </xf>
    <xf numFmtId="241" fontId="29" fillId="0" borderId="257" applyFill="0"/>
    <xf numFmtId="275" fontId="38" fillId="0" borderId="270"/>
    <xf numFmtId="0" fontId="88" fillId="0" borderId="271"/>
    <xf numFmtId="0" fontId="151" fillId="0" borderId="256" applyNumberFormat="0" applyAlignment="0" applyProtection="0">
      <alignment horizontal="left" vertical="center"/>
    </xf>
    <xf numFmtId="324" fontId="3" fillId="23" borderId="255" applyFill="0" applyBorder="0" applyAlignment="0">
      <alignment horizontal="centerContinuous"/>
    </xf>
    <xf numFmtId="312" fontId="222" fillId="0" borderId="265" applyBorder="0">
      <protection locked="0"/>
    </xf>
    <xf numFmtId="312" fontId="222" fillId="0" borderId="374" applyBorder="0">
      <protection locked="0"/>
    </xf>
    <xf numFmtId="0" fontId="98" fillId="0" borderId="298" applyNumberFormat="0" applyFill="0" applyAlignment="0" applyProtection="0"/>
    <xf numFmtId="235" fontId="38" fillId="0" borderId="299">
      <alignment horizontal="center" vertical="center"/>
      <protection locked="0"/>
    </xf>
    <xf numFmtId="312" fontId="222" fillId="0" borderId="285" applyBorder="0">
      <protection locked="0"/>
    </xf>
    <xf numFmtId="237" fontId="38" fillId="0" borderId="299">
      <alignment horizontal="right" vertical="center"/>
      <protection locked="0"/>
    </xf>
    <xf numFmtId="4" fontId="30" fillId="19" borderId="284" applyNumberFormat="0" applyProtection="0">
      <alignment horizontal="left" vertical="center" indent="1"/>
    </xf>
    <xf numFmtId="236" fontId="38" fillId="0" borderId="379">
      <alignment horizontal="center" vertical="center"/>
      <protection locked="0"/>
    </xf>
    <xf numFmtId="0" fontId="26" fillId="0" borderId="0"/>
    <xf numFmtId="236" fontId="38" fillId="0" borderId="334">
      <alignment horizontal="center" vertical="center"/>
      <protection locked="0"/>
    </xf>
    <xf numFmtId="237" fontId="38" fillId="0" borderId="322">
      <alignment horizontal="right" vertical="center"/>
      <protection locked="0"/>
    </xf>
    <xf numFmtId="0" fontId="98" fillId="0" borderId="278" applyNumberFormat="0" applyFill="0" applyAlignment="0" applyProtection="0"/>
    <xf numFmtId="233" fontId="38" fillId="0" borderId="279">
      <alignment horizontal="center" vertical="center"/>
      <protection locked="0"/>
    </xf>
    <xf numFmtId="15" fontId="38" fillId="0" borderId="279">
      <alignment horizontal="center" vertical="center"/>
      <protection locked="0"/>
    </xf>
    <xf numFmtId="234" fontId="38" fillId="0" borderId="279">
      <alignment horizontal="center" vertical="center"/>
      <protection locked="0"/>
    </xf>
    <xf numFmtId="235" fontId="38" fillId="0" borderId="279">
      <alignment horizontal="center" vertical="center"/>
      <protection locked="0"/>
    </xf>
    <xf numFmtId="236" fontId="38" fillId="0" borderId="279">
      <alignment horizontal="center" vertical="center"/>
      <protection locked="0"/>
    </xf>
    <xf numFmtId="237" fontId="38" fillId="0" borderId="279">
      <alignment horizontal="center" vertical="center"/>
      <protection locked="0"/>
    </xf>
    <xf numFmtId="0" fontId="38" fillId="0" borderId="279">
      <alignment vertical="center"/>
      <protection locked="0"/>
    </xf>
    <xf numFmtId="233" fontId="38" fillId="0" borderId="279">
      <alignment horizontal="right" vertical="center"/>
      <protection locked="0"/>
    </xf>
    <xf numFmtId="238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235" fontId="38" fillId="0" borderId="279">
      <alignment horizontal="right" vertical="center"/>
      <protection locked="0"/>
    </xf>
    <xf numFmtId="236" fontId="38" fillId="0" borderId="279">
      <alignment horizontal="right" vertical="center"/>
      <protection locked="0"/>
    </xf>
    <xf numFmtId="237" fontId="38" fillId="0" borderId="279">
      <alignment horizontal="right" vertical="center"/>
      <protection locked="0"/>
    </xf>
    <xf numFmtId="0" fontId="106" fillId="38" borderId="280"/>
    <xf numFmtId="275" fontId="38" fillId="0" borderId="282"/>
    <xf numFmtId="0" fontId="88" fillId="0" borderId="283"/>
    <xf numFmtId="0" fontId="106" fillId="38" borderId="335"/>
    <xf numFmtId="312" fontId="222" fillId="0" borderId="274" applyBorder="0">
      <protection locked="0"/>
    </xf>
    <xf numFmtId="175" fontId="27" fillId="0" borderId="0" applyFont="0" applyFill="0" applyBorder="0" applyAlignment="0" applyProtection="0"/>
    <xf numFmtId="236" fontId="38" fillId="0" borderId="356">
      <alignment horizontal="center" vertical="center"/>
      <protection locked="0"/>
    </xf>
    <xf numFmtId="0" fontId="38" fillId="0" borderId="356">
      <alignment vertical="center"/>
      <protection locked="0"/>
    </xf>
    <xf numFmtId="238" fontId="38" fillId="0" borderId="356">
      <alignment horizontal="right" vertical="center"/>
      <protection locked="0"/>
    </xf>
    <xf numFmtId="235" fontId="38" fillId="0" borderId="356">
      <alignment horizontal="right" vertical="center"/>
      <protection locked="0"/>
    </xf>
    <xf numFmtId="237" fontId="38" fillId="0" borderId="356">
      <alignment horizontal="right" vertical="center"/>
      <protection locked="0"/>
    </xf>
    <xf numFmtId="271" fontId="118" fillId="46" borderId="354">
      <protection hidden="1"/>
    </xf>
    <xf numFmtId="275" fontId="38" fillId="0" borderId="405"/>
    <xf numFmtId="312" fontId="222" fillId="0" borderId="274" applyBorder="0">
      <protection locked="0"/>
    </xf>
    <xf numFmtId="236" fontId="38" fillId="0" borderId="322">
      <alignment horizontal="center" vertical="center"/>
      <protection locked="0"/>
    </xf>
    <xf numFmtId="0" fontId="38" fillId="0" borderId="322">
      <alignment vertical="center"/>
      <protection locked="0"/>
    </xf>
    <xf numFmtId="234" fontId="38" fillId="0" borderId="322">
      <alignment horizontal="right" vertical="center"/>
      <protection locked="0"/>
    </xf>
    <xf numFmtId="4" fontId="30" fillId="19" borderId="290" applyNumberFormat="0" applyProtection="0">
      <alignment horizontal="left" vertical="center" indent="1"/>
    </xf>
    <xf numFmtId="0" fontId="150" fillId="10" borderId="373">
      <alignment horizontal="right"/>
    </xf>
    <xf numFmtId="0" fontId="151" fillId="0" borderId="353">
      <alignment horizontal="left" vertical="center"/>
    </xf>
    <xf numFmtId="275" fontId="38" fillId="0" borderId="325"/>
    <xf numFmtId="233" fontId="38" fillId="0" borderId="292">
      <alignment horizontal="center" vertical="center"/>
      <protection locked="0"/>
    </xf>
    <xf numFmtId="15" fontId="38" fillId="0" borderId="292">
      <alignment horizontal="center" vertical="center"/>
      <protection locked="0"/>
    </xf>
    <xf numFmtId="234" fontId="38" fillId="0" borderId="292">
      <alignment horizontal="center" vertical="center"/>
      <protection locked="0"/>
    </xf>
    <xf numFmtId="235" fontId="38" fillId="0" borderId="292">
      <alignment horizontal="center" vertical="center"/>
      <protection locked="0"/>
    </xf>
    <xf numFmtId="236" fontId="38" fillId="0" borderId="292">
      <alignment horizontal="center" vertical="center"/>
      <protection locked="0"/>
    </xf>
    <xf numFmtId="237" fontId="38" fillId="0" borderId="292">
      <alignment horizontal="center" vertical="center"/>
      <protection locked="0"/>
    </xf>
    <xf numFmtId="0" fontId="38" fillId="0" borderId="292">
      <alignment vertical="center"/>
      <protection locked="0"/>
    </xf>
    <xf numFmtId="233" fontId="38" fillId="0" borderId="292">
      <alignment horizontal="right" vertical="center"/>
      <protection locked="0"/>
    </xf>
    <xf numFmtId="238" fontId="38" fillId="0" borderId="292">
      <alignment horizontal="right" vertical="center"/>
      <protection locked="0"/>
    </xf>
    <xf numFmtId="234" fontId="38" fillId="0" borderId="292">
      <alignment horizontal="right" vertical="center"/>
      <protection locked="0"/>
    </xf>
    <xf numFmtId="235" fontId="38" fillId="0" borderId="292">
      <alignment horizontal="right" vertical="center"/>
      <protection locked="0"/>
    </xf>
    <xf numFmtId="236" fontId="38" fillId="0" borderId="292">
      <alignment horizontal="right" vertical="center"/>
      <protection locked="0"/>
    </xf>
    <xf numFmtId="237" fontId="38" fillId="0" borderId="292">
      <alignment horizontal="right" vertical="center"/>
      <protection locked="0"/>
    </xf>
    <xf numFmtId="233" fontId="38" fillId="0" borderId="313">
      <alignment horizontal="center" vertical="center"/>
      <protection locked="0"/>
    </xf>
    <xf numFmtId="0" fontId="38" fillId="0" borderId="313">
      <alignment vertical="center"/>
      <protection locked="0"/>
    </xf>
    <xf numFmtId="236" fontId="38" fillId="0" borderId="313">
      <alignment horizontal="right" vertical="center"/>
      <protection locked="0"/>
    </xf>
    <xf numFmtId="241" fontId="29" fillId="0" borderId="352" applyFill="0"/>
    <xf numFmtId="275" fontId="38" fillId="0" borderId="295"/>
    <xf numFmtId="0" fontId="88" fillId="0" borderId="296"/>
    <xf numFmtId="234" fontId="38" fillId="0" borderId="390">
      <alignment horizontal="right" vertical="center"/>
      <protection locked="0"/>
    </xf>
    <xf numFmtId="236" fontId="38" fillId="0" borderId="402">
      <alignment horizontal="center" vertical="center"/>
      <protection locked="0"/>
    </xf>
    <xf numFmtId="312" fontId="222" fillId="0" borderId="297" applyBorder="0">
      <protection locked="0"/>
    </xf>
    <xf numFmtId="4" fontId="30" fillId="19" borderId="307" applyNumberFormat="0" applyProtection="0">
      <alignment horizontal="left" vertical="center" indent="1"/>
    </xf>
    <xf numFmtId="0" fontId="26" fillId="0" borderId="0"/>
    <xf numFmtId="0" fontId="26" fillId="0" borderId="0"/>
    <xf numFmtId="3" fontId="82" fillId="10" borderId="201" applyFont="0" applyAlignment="0" applyProtection="0"/>
    <xf numFmtId="0" fontId="98" fillId="0" borderId="298" applyNumberFormat="0" applyFill="0" applyAlignment="0" applyProtection="0"/>
    <xf numFmtId="233" fontId="38" fillId="0" borderId="299">
      <alignment horizontal="center" vertical="center"/>
      <protection locked="0"/>
    </xf>
    <xf numFmtId="15" fontId="38" fillId="0" borderId="299">
      <alignment horizontal="center" vertical="center"/>
      <protection locked="0"/>
    </xf>
    <xf numFmtId="234" fontId="38" fillId="0" borderId="299">
      <alignment horizontal="center" vertical="center"/>
      <protection locked="0"/>
    </xf>
    <xf numFmtId="235" fontId="38" fillId="0" borderId="299">
      <alignment horizontal="center" vertical="center"/>
      <protection locked="0"/>
    </xf>
    <xf numFmtId="236" fontId="38" fillId="0" borderId="299">
      <alignment horizontal="center" vertical="center"/>
      <protection locked="0"/>
    </xf>
    <xf numFmtId="237" fontId="38" fillId="0" borderId="299">
      <alignment horizontal="center" vertical="center"/>
      <protection locked="0"/>
    </xf>
    <xf numFmtId="0" fontId="38" fillId="0" borderId="299">
      <alignment vertical="center"/>
      <protection locked="0"/>
    </xf>
    <xf numFmtId="233" fontId="38" fillId="0" borderId="299">
      <alignment horizontal="right" vertical="center"/>
      <protection locked="0"/>
    </xf>
    <xf numFmtId="238" fontId="38" fillId="0" borderId="299">
      <alignment horizontal="right" vertical="center"/>
      <protection locked="0"/>
    </xf>
    <xf numFmtId="234" fontId="38" fillId="0" borderId="299">
      <alignment horizontal="right" vertical="center"/>
      <protection locked="0"/>
    </xf>
    <xf numFmtId="235" fontId="38" fillId="0" borderId="299">
      <alignment horizontal="right" vertical="center"/>
      <protection locked="0"/>
    </xf>
    <xf numFmtId="236" fontId="38" fillId="0" borderId="299">
      <alignment horizontal="right" vertical="center"/>
      <protection locked="0"/>
    </xf>
    <xf numFmtId="237" fontId="38" fillId="0" borderId="299">
      <alignment horizontal="right" vertical="center"/>
      <protection locked="0"/>
    </xf>
    <xf numFmtId="234" fontId="38" fillId="0" borderId="379">
      <alignment horizontal="center" vertical="center"/>
      <protection locked="0"/>
    </xf>
    <xf numFmtId="0" fontId="106" fillId="38" borderId="300"/>
    <xf numFmtId="236" fontId="38" fillId="0" borderId="379">
      <alignment horizontal="right" vertical="center"/>
      <protection locked="0"/>
    </xf>
    <xf numFmtId="275" fontId="38" fillId="0" borderId="302"/>
    <xf numFmtId="0" fontId="88" fillId="0" borderId="303"/>
    <xf numFmtId="0" fontId="151" fillId="0" borderId="304" applyNumberFormat="0" applyAlignment="0" applyProtection="0">
      <alignment horizontal="left" vertical="center"/>
    </xf>
    <xf numFmtId="324" fontId="3" fillId="23" borderId="305" applyFill="0" applyBorder="0" applyAlignment="0">
      <alignment horizontal="centerContinuous"/>
    </xf>
    <xf numFmtId="0" fontId="38" fillId="0" borderId="334">
      <alignment vertical="center"/>
      <protection locked="0"/>
    </xf>
    <xf numFmtId="233" fontId="38" fillId="0" borderId="390">
      <alignment horizontal="right" vertical="center"/>
      <protection locked="0"/>
    </xf>
    <xf numFmtId="0" fontId="26" fillId="0" borderId="0"/>
    <xf numFmtId="49" fontId="39" fillId="0" borderId="362"/>
    <xf numFmtId="0" fontId="98" fillId="0" borderId="401" applyNumberFormat="0" applyFill="0" applyAlignment="0" applyProtection="0"/>
    <xf numFmtId="234" fontId="38" fillId="0" borderId="402">
      <alignment horizontal="center" vertical="center"/>
      <protection locked="0"/>
    </xf>
    <xf numFmtId="237" fontId="38" fillId="0" borderId="402">
      <alignment horizontal="right" vertical="center"/>
      <protection locked="0"/>
    </xf>
    <xf numFmtId="333" fontId="38" fillId="0" borderId="201" applyFill="0">
      <alignment horizontal="center" vertical="center"/>
    </xf>
    <xf numFmtId="49" fontId="256" fillId="47" borderId="201">
      <alignment horizontal="center"/>
    </xf>
    <xf numFmtId="176" fontId="46" fillId="0" borderId="201" applyBorder="0"/>
    <xf numFmtId="312" fontId="222" fillId="0" borderId="319" applyBorder="0">
      <protection locked="0"/>
    </xf>
    <xf numFmtId="270" fontId="118" fillId="45" borderId="354">
      <protection hidden="1"/>
    </xf>
    <xf numFmtId="203" fontId="118" fillId="18" borderId="354">
      <alignment horizontal="right"/>
      <protection hidden="1"/>
    </xf>
    <xf numFmtId="4" fontId="30" fillId="19" borderId="327" applyNumberFormat="0" applyProtection="0">
      <alignment horizontal="left" vertical="center" indent="1"/>
    </xf>
    <xf numFmtId="49" fontId="39" fillId="0" borderId="362"/>
    <xf numFmtId="0" fontId="88" fillId="0" borderId="383"/>
    <xf numFmtId="175" fontId="27" fillId="0" borderId="0" applyFont="0" applyFill="0" applyBorder="0" applyAlignment="0" applyProtection="0"/>
    <xf numFmtId="0" fontId="98" fillId="0" borderId="321" applyNumberFormat="0" applyFill="0" applyAlignment="0" applyProtection="0"/>
    <xf numFmtId="233" fontId="38" fillId="0" borderId="322">
      <alignment horizontal="center" vertical="center"/>
      <protection locked="0"/>
    </xf>
    <xf numFmtId="15" fontId="38" fillId="0" borderId="322">
      <alignment horizontal="center" vertical="center"/>
      <protection locked="0"/>
    </xf>
    <xf numFmtId="234" fontId="38" fillId="0" borderId="322">
      <alignment horizontal="center" vertical="center"/>
      <protection locked="0"/>
    </xf>
    <xf numFmtId="235" fontId="38" fillId="0" borderId="322">
      <alignment horizontal="center" vertical="center"/>
      <protection locked="0"/>
    </xf>
    <xf numFmtId="236" fontId="38" fillId="0" borderId="322">
      <alignment horizontal="center" vertical="center"/>
      <protection locked="0"/>
    </xf>
    <xf numFmtId="237" fontId="38" fillId="0" borderId="322">
      <alignment horizontal="center" vertical="center"/>
      <protection locked="0"/>
    </xf>
    <xf numFmtId="0" fontId="38" fillId="0" borderId="322">
      <alignment vertical="center"/>
      <protection locked="0"/>
    </xf>
    <xf numFmtId="233" fontId="38" fillId="0" borderId="322">
      <alignment horizontal="right" vertical="center"/>
      <protection locked="0"/>
    </xf>
    <xf numFmtId="238" fontId="38" fillId="0" borderId="322">
      <alignment horizontal="right" vertical="center"/>
      <protection locked="0"/>
    </xf>
    <xf numFmtId="234" fontId="38" fillId="0" borderId="322">
      <alignment horizontal="right" vertical="center"/>
      <protection locked="0"/>
    </xf>
    <xf numFmtId="235" fontId="38" fillId="0" borderId="322">
      <alignment horizontal="right" vertical="center"/>
      <protection locked="0"/>
    </xf>
    <xf numFmtId="236" fontId="38" fillId="0" borderId="322">
      <alignment horizontal="right" vertical="center"/>
      <protection locked="0"/>
    </xf>
    <xf numFmtId="237" fontId="38" fillId="0" borderId="322">
      <alignment horizontal="right" vertical="center"/>
      <protection locked="0"/>
    </xf>
    <xf numFmtId="0" fontId="106" fillId="38" borderId="323"/>
    <xf numFmtId="245" fontId="88" fillId="0" borderId="358"/>
    <xf numFmtId="270" fontId="118" fillId="45" borderId="354">
      <protection hidden="1"/>
    </xf>
    <xf numFmtId="241" fontId="29" fillId="0" borderId="311" applyFill="0"/>
    <xf numFmtId="275" fontId="38" fillId="0" borderId="325"/>
    <xf numFmtId="0" fontId="88" fillId="0" borderId="326"/>
    <xf numFmtId="0" fontId="151" fillId="0" borderId="310" applyNumberFormat="0" applyAlignment="0" applyProtection="0">
      <alignment horizontal="left" vertical="center"/>
    </xf>
    <xf numFmtId="324" fontId="3" fillId="23" borderId="309" applyFill="0" applyBorder="0" applyAlignment="0">
      <alignment horizontal="centerContinuous"/>
    </xf>
    <xf numFmtId="312" fontId="222" fillId="0" borderId="319" applyBorder="0">
      <protection locked="0"/>
    </xf>
    <xf numFmtId="312" fontId="222" fillId="0" borderId="340" applyBorder="0">
      <protection locked="0"/>
    </xf>
    <xf numFmtId="234" fontId="38" fillId="0" borderId="379">
      <alignment horizontal="right" vertical="center"/>
      <protection locked="0"/>
    </xf>
    <xf numFmtId="236" fontId="38" fillId="0" borderId="379">
      <alignment horizontal="right" vertical="center"/>
      <protection locked="0"/>
    </xf>
    <xf numFmtId="4" fontId="30" fillId="19" borderId="341" applyNumberFormat="0" applyProtection="0">
      <alignment horizontal="left" vertical="center" indent="1"/>
    </xf>
    <xf numFmtId="233" fontId="38" fillId="0" borderId="390">
      <alignment horizontal="center" vertical="center"/>
      <protection locked="0"/>
    </xf>
    <xf numFmtId="235" fontId="38" fillId="0" borderId="390">
      <alignment horizontal="center" vertical="center"/>
      <protection locked="0"/>
    </xf>
    <xf numFmtId="0" fontId="38" fillId="0" borderId="390">
      <alignment vertical="center"/>
      <protection locked="0"/>
    </xf>
    <xf numFmtId="0" fontId="98" fillId="0" borderId="389" applyNumberFormat="0" applyFill="0" applyAlignment="0" applyProtection="0"/>
    <xf numFmtId="175" fontId="27" fillId="0" borderId="0" applyFont="0" applyFill="0" applyBorder="0" applyAlignment="0" applyProtection="0"/>
    <xf numFmtId="0" fontId="98" fillId="0" borderId="342" applyNumberFormat="0" applyFill="0" applyAlignment="0" applyProtection="0"/>
    <xf numFmtId="233" fontId="38" fillId="0" borderId="343">
      <alignment horizontal="center" vertical="center"/>
      <protection locked="0"/>
    </xf>
    <xf numFmtId="15" fontId="38" fillId="0" borderId="343">
      <alignment horizontal="center" vertical="center"/>
      <protection locked="0"/>
    </xf>
    <xf numFmtId="234" fontId="38" fillId="0" borderId="343">
      <alignment horizontal="center" vertical="center"/>
      <protection locked="0"/>
    </xf>
    <xf numFmtId="235" fontId="38" fillId="0" borderId="343">
      <alignment horizontal="center" vertical="center"/>
      <protection locked="0"/>
    </xf>
    <xf numFmtId="236" fontId="38" fillId="0" borderId="343">
      <alignment horizontal="center" vertical="center"/>
      <protection locked="0"/>
    </xf>
    <xf numFmtId="237" fontId="38" fillId="0" borderId="343">
      <alignment horizontal="center" vertical="center"/>
      <protection locked="0"/>
    </xf>
    <xf numFmtId="0" fontId="38" fillId="0" borderId="343">
      <alignment vertical="center"/>
      <protection locked="0"/>
    </xf>
    <xf numFmtId="233" fontId="38" fillId="0" borderId="343">
      <alignment horizontal="right" vertical="center"/>
      <protection locked="0"/>
    </xf>
    <xf numFmtId="238" fontId="38" fillId="0" borderId="343">
      <alignment horizontal="right" vertical="center"/>
      <protection locked="0"/>
    </xf>
    <xf numFmtId="234" fontId="38" fillId="0" borderId="343">
      <alignment horizontal="right" vertical="center"/>
      <protection locked="0"/>
    </xf>
    <xf numFmtId="235" fontId="38" fillId="0" borderId="343">
      <alignment horizontal="right" vertical="center"/>
      <protection locked="0"/>
    </xf>
    <xf numFmtId="236" fontId="38" fillId="0" borderId="343">
      <alignment horizontal="right" vertical="center"/>
      <protection locked="0"/>
    </xf>
    <xf numFmtId="237" fontId="38" fillId="0" borderId="343">
      <alignment horizontal="right" vertical="center"/>
      <protection locked="0"/>
    </xf>
    <xf numFmtId="0" fontId="106" fillId="38" borderId="344"/>
    <xf numFmtId="275" fontId="38" fillId="0" borderId="346"/>
    <xf numFmtId="0" fontId="88" fillId="0" borderId="347"/>
    <xf numFmtId="312" fontId="222" fillId="0" borderId="340" applyBorder="0">
      <protection locked="0"/>
    </xf>
    <xf numFmtId="0" fontId="118" fillId="18" borderId="354" applyProtection="0">
      <alignment horizontal="right"/>
      <protection locked="0"/>
    </xf>
    <xf numFmtId="312" fontId="222" fillId="0" borderId="349" applyBorder="0">
      <protection locked="0"/>
    </xf>
    <xf numFmtId="0" fontId="62" fillId="74" borderId="363">
      <alignment horizontal="left" vertical="center" wrapText="1"/>
    </xf>
    <xf numFmtId="236" fontId="38" fillId="0" borderId="379">
      <alignment horizontal="center" vertical="center"/>
      <protection locked="0"/>
    </xf>
    <xf numFmtId="4" fontId="30" fillId="19" borderId="371" applyNumberFormat="0" applyProtection="0">
      <alignment horizontal="left" vertical="center" indent="1"/>
    </xf>
    <xf numFmtId="0" fontId="98" fillId="0" borderId="355" applyNumberFormat="0" applyFill="0" applyAlignment="0" applyProtection="0"/>
    <xf numFmtId="233" fontId="38" fillId="0" borderId="366">
      <alignment horizontal="center" vertical="center"/>
      <protection locked="0"/>
    </xf>
    <xf numFmtId="15" fontId="38" fillId="0" borderId="366">
      <alignment horizontal="center" vertical="center"/>
      <protection locked="0"/>
    </xf>
    <xf numFmtId="234" fontId="38" fillId="0" borderId="366">
      <alignment horizontal="center" vertical="center"/>
      <protection locked="0"/>
    </xf>
    <xf numFmtId="235" fontId="38" fillId="0" borderId="366">
      <alignment horizontal="center" vertical="center"/>
      <protection locked="0"/>
    </xf>
    <xf numFmtId="236" fontId="38" fillId="0" borderId="366">
      <alignment horizontal="center" vertical="center"/>
      <protection locked="0"/>
    </xf>
    <xf numFmtId="237" fontId="38" fillId="0" borderId="366">
      <alignment horizontal="center" vertical="center"/>
      <protection locked="0"/>
    </xf>
    <xf numFmtId="0" fontId="38" fillId="0" borderId="366">
      <alignment vertical="center"/>
      <protection locked="0"/>
    </xf>
    <xf numFmtId="233" fontId="38" fillId="0" borderId="366">
      <alignment horizontal="right" vertical="center"/>
      <protection locked="0"/>
    </xf>
    <xf numFmtId="238" fontId="38" fillId="0" borderId="366">
      <alignment horizontal="right" vertical="center"/>
      <protection locked="0"/>
    </xf>
    <xf numFmtId="234" fontId="38" fillId="0" borderId="366">
      <alignment horizontal="right" vertical="center"/>
      <protection locked="0"/>
    </xf>
    <xf numFmtId="235" fontId="38" fillId="0" borderId="366">
      <alignment horizontal="right" vertical="center"/>
      <protection locked="0"/>
    </xf>
    <xf numFmtId="236" fontId="38" fillId="0" borderId="366">
      <alignment horizontal="right" vertical="center"/>
      <protection locked="0"/>
    </xf>
    <xf numFmtId="237" fontId="38" fillId="0" borderId="366">
      <alignment horizontal="right" vertical="center"/>
      <protection locked="0"/>
    </xf>
    <xf numFmtId="0" fontId="106" fillId="38" borderId="357"/>
    <xf numFmtId="241" fontId="29" fillId="0" borderId="352" applyFill="0"/>
    <xf numFmtId="275" fontId="38" fillId="0" borderId="369"/>
    <xf numFmtId="0" fontId="88" fillId="0" borderId="370"/>
    <xf numFmtId="0" fontId="151" fillId="0" borderId="351" applyNumberFormat="0" applyAlignment="0" applyProtection="0">
      <alignment horizontal="left" vertical="center"/>
    </xf>
    <xf numFmtId="324" fontId="3" fillId="23" borderId="350" applyFill="0" applyBorder="0" applyAlignment="0">
      <alignment horizontal="centerContinuous"/>
    </xf>
    <xf numFmtId="312" fontId="222" fillId="0" borderId="349" applyBorder="0">
      <protection locked="0"/>
    </xf>
    <xf numFmtId="0" fontId="98" fillId="0" borderId="389" applyNumberFormat="0" applyFill="0" applyAlignment="0" applyProtection="0"/>
    <xf numFmtId="235" fontId="38" fillId="0" borderId="390">
      <alignment horizontal="right" vertical="center"/>
      <protection locked="0"/>
    </xf>
    <xf numFmtId="236" fontId="38" fillId="0" borderId="390">
      <alignment horizontal="right" vertical="center"/>
      <protection locked="0"/>
    </xf>
    <xf numFmtId="237" fontId="38" fillId="0" borderId="390">
      <alignment horizontal="right" vertical="center"/>
      <protection locked="0"/>
    </xf>
    <xf numFmtId="0" fontId="106" fillId="38" borderId="391"/>
    <xf numFmtId="245" fontId="88" fillId="0" borderId="392"/>
    <xf numFmtId="275" fontId="38" fillId="0" borderId="393"/>
    <xf numFmtId="0" fontId="88" fillId="0" borderId="394"/>
    <xf numFmtId="312" fontId="222" fillId="0" borderId="387" applyBorder="0">
      <protection locked="0"/>
    </xf>
    <xf numFmtId="236" fontId="38" fillId="0" borderId="402">
      <alignment horizontal="right" vertical="center"/>
      <protection locked="0"/>
    </xf>
    <xf numFmtId="4" fontId="30" fillId="19" borderId="388" applyNumberFormat="0" applyProtection="0">
      <alignment horizontal="left" vertical="center" indent="1"/>
    </xf>
    <xf numFmtId="0" fontId="98" fillId="0" borderId="389" applyNumberFormat="0" applyFill="0" applyAlignment="0" applyProtection="0"/>
    <xf numFmtId="233" fontId="38" fillId="0" borderId="390">
      <alignment horizontal="center" vertical="center"/>
      <protection locked="0"/>
    </xf>
    <xf numFmtId="15" fontId="38" fillId="0" borderId="390">
      <alignment horizontal="center" vertical="center"/>
      <protection locked="0"/>
    </xf>
    <xf numFmtId="234" fontId="38" fillId="0" borderId="390">
      <alignment horizontal="center" vertical="center"/>
      <protection locked="0"/>
    </xf>
    <xf numFmtId="235" fontId="38" fillId="0" borderId="390">
      <alignment horizontal="center" vertical="center"/>
      <protection locked="0"/>
    </xf>
    <xf numFmtId="236" fontId="38" fillId="0" borderId="390">
      <alignment horizontal="center" vertical="center"/>
      <protection locked="0"/>
    </xf>
    <xf numFmtId="237" fontId="38" fillId="0" borderId="390">
      <alignment horizontal="center" vertical="center"/>
      <protection locked="0"/>
    </xf>
    <xf numFmtId="0" fontId="38" fillId="0" borderId="390">
      <alignment vertical="center"/>
      <protection locked="0"/>
    </xf>
    <xf numFmtId="233" fontId="38" fillId="0" borderId="390">
      <alignment horizontal="right" vertical="center"/>
      <protection locked="0"/>
    </xf>
    <xf numFmtId="238" fontId="38" fillId="0" borderId="390">
      <alignment horizontal="right" vertical="center"/>
      <protection locked="0"/>
    </xf>
    <xf numFmtId="234" fontId="38" fillId="0" borderId="390">
      <alignment horizontal="right" vertical="center"/>
      <protection locked="0"/>
    </xf>
    <xf numFmtId="235" fontId="38" fillId="0" borderId="390">
      <alignment horizontal="right" vertical="center"/>
      <protection locked="0"/>
    </xf>
    <xf numFmtId="236" fontId="38" fillId="0" borderId="390">
      <alignment horizontal="right" vertical="center"/>
      <protection locked="0"/>
    </xf>
    <xf numFmtId="237" fontId="38" fillId="0" borderId="390">
      <alignment horizontal="right" vertical="center"/>
      <protection locked="0"/>
    </xf>
    <xf numFmtId="0" fontId="106" fillId="38" borderId="391"/>
    <xf numFmtId="275" fontId="38" fillId="0" borderId="393"/>
    <xf numFmtId="0" fontId="88" fillId="0" borderId="394"/>
    <xf numFmtId="0" fontId="151" fillId="0" borderId="384" applyNumberFormat="0" applyAlignment="0" applyProtection="0">
      <alignment horizontal="left" vertical="center"/>
    </xf>
    <xf numFmtId="324" fontId="3" fillId="23" borderId="385" applyFill="0" applyBorder="0" applyAlignment="0">
      <alignment horizontal="centerContinuous"/>
    </xf>
    <xf numFmtId="312" fontId="222" fillId="0" borderId="387" applyBorder="0">
      <protection locked="0"/>
    </xf>
    <xf numFmtId="312" fontId="222" fillId="0" borderId="396" applyBorder="0">
      <protection locked="0"/>
    </xf>
    <xf numFmtId="4" fontId="30" fillId="19" borderId="400" applyNumberFormat="0" applyProtection="0">
      <alignment horizontal="left" vertical="center" indent="1"/>
    </xf>
    <xf numFmtId="0" fontId="98" fillId="0" borderId="401" applyNumberFormat="0" applyFill="0" applyAlignment="0" applyProtection="0"/>
    <xf numFmtId="233" fontId="38" fillId="0" borderId="402">
      <alignment horizontal="center" vertical="center"/>
      <protection locked="0"/>
    </xf>
    <xf numFmtId="15" fontId="38" fillId="0" borderId="402">
      <alignment horizontal="center" vertical="center"/>
      <protection locked="0"/>
    </xf>
    <xf numFmtId="234" fontId="38" fillId="0" borderId="402">
      <alignment horizontal="center" vertical="center"/>
      <protection locked="0"/>
    </xf>
    <xf numFmtId="235" fontId="38" fillId="0" borderId="402">
      <alignment horizontal="center" vertical="center"/>
      <protection locked="0"/>
    </xf>
    <xf numFmtId="236" fontId="38" fillId="0" borderId="402">
      <alignment horizontal="center" vertical="center"/>
      <protection locked="0"/>
    </xf>
    <xf numFmtId="237" fontId="38" fillId="0" borderId="402">
      <alignment horizontal="center" vertical="center"/>
      <protection locked="0"/>
    </xf>
    <xf numFmtId="0" fontId="38" fillId="0" borderId="402">
      <alignment vertical="center"/>
      <protection locked="0"/>
    </xf>
    <xf numFmtId="233" fontId="38" fillId="0" borderId="402">
      <alignment horizontal="right" vertical="center"/>
      <protection locked="0"/>
    </xf>
    <xf numFmtId="238" fontId="38" fillId="0" borderId="402">
      <alignment horizontal="right" vertical="center"/>
      <protection locked="0"/>
    </xf>
    <xf numFmtId="234" fontId="38" fillId="0" borderId="402">
      <alignment horizontal="right" vertical="center"/>
      <protection locked="0"/>
    </xf>
    <xf numFmtId="235" fontId="38" fillId="0" borderId="402">
      <alignment horizontal="right" vertical="center"/>
      <protection locked="0"/>
    </xf>
    <xf numFmtId="236" fontId="38" fillId="0" borderId="402">
      <alignment horizontal="right" vertical="center"/>
      <protection locked="0"/>
    </xf>
    <xf numFmtId="237" fontId="38" fillId="0" borderId="402">
      <alignment horizontal="right" vertical="center"/>
      <protection locked="0"/>
    </xf>
    <xf numFmtId="0" fontId="106" fillId="38" borderId="403"/>
    <xf numFmtId="275" fontId="38" fillId="0" borderId="405"/>
    <xf numFmtId="0" fontId="88" fillId="0" borderId="406"/>
    <xf numFmtId="312" fontId="222" fillId="0" borderId="396" applyBorder="0">
      <protection locked="0"/>
    </xf>
    <xf numFmtId="0" fontId="257" fillId="0" borderId="0"/>
    <xf numFmtId="241" fontId="29" fillId="0" borderId="484" applyFill="0"/>
    <xf numFmtId="176" fontId="43" fillId="0" borderId="407">
      <protection locked="0"/>
    </xf>
    <xf numFmtId="175" fontId="26" fillId="0" borderId="0" applyFont="0" applyFill="0" applyBorder="0" applyAlignment="0" applyProtection="0"/>
    <xf numFmtId="176" fontId="46" fillId="0" borderId="373" applyBorder="0"/>
    <xf numFmtId="312" fontId="222" fillId="0" borderId="481" applyBorder="0">
      <protection locked="0"/>
    </xf>
    <xf numFmtId="176" fontId="49" fillId="0" borderId="373"/>
    <xf numFmtId="275" fontId="38" fillId="0" borderId="456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98" fillId="0" borderId="485" applyNumberFormat="0" applyFill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75" fontId="38" fillId="0" borderId="465"/>
    <xf numFmtId="0" fontId="26" fillId="0" borderId="0"/>
    <xf numFmtId="275" fontId="38" fillId="0" borderId="489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486">
      <alignment vertical="center"/>
      <protection locked="0"/>
    </xf>
    <xf numFmtId="0" fontId="26" fillId="0" borderId="0"/>
    <xf numFmtId="0" fontId="26" fillId="0" borderId="0"/>
    <xf numFmtId="233" fontId="38" fillId="0" borderId="441">
      <alignment horizontal="center" vertical="center"/>
      <protection locked="0"/>
    </xf>
    <xf numFmtId="0" fontId="98" fillId="0" borderId="452" applyNumberFormat="0" applyFill="0" applyAlignment="0" applyProtection="0"/>
    <xf numFmtId="175" fontId="26" fillId="0" borderId="0" applyFont="0" applyFill="0" applyBorder="0" applyAlignment="0" applyProtection="0"/>
    <xf numFmtId="0" fontId="98" fillId="0" borderId="485" applyNumberFormat="0" applyFill="0" applyAlignment="0" applyProtection="0"/>
    <xf numFmtId="0" fontId="26" fillId="0" borderId="0"/>
    <xf numFmtId="245" fontId="88" fillId="0" borderId="443"/>
    <xf numFmtId="0" fontId="106" fillId="38" borderId="442"/>
    <xf numFmtId="237" fontId="38" fillId="0" borderId="441">
      <alignment horizontal="right" vertical="center"/>
      <protection locked="0"/>
    </xf>
    <xf numFmtId="236" fontId="38" fillId="0" borderId="441">
      <alignment horizontal="right" vertical="center"/>
      <protection locked="0"/>
    </xf>
    <xf numFmtId="235" fontId="38" fillId="0" borderId="441">
      <alignment horizontal="right" vertical="center"/>
      <protection locked="0"/>
    </xf>
    <xf numFmtId="234" fontId="38" fillId="0" borderId="441">
      <alignment horizontal="right" vertical="center"/>
      <protection locked="0"/>
    </xf>
    <xf numFmtId="238" fontId="38" fillId="0" borderId="441">
      <alignment horizontal="right" vertical="center"/>
      <protection locked="0"/>
    </xf>
    <xf numFmtId="233" fontId="38" fillId="0" borderId="441">
      <alignment horizontal="right" vertical="center"/>
      <protection locked="0"/>
    </xf>
    <xf numFmtId="0" fontId="38" fillId="0" borderId="441">
      <alignment vertical="center"/>
      <protection locked="0"/>
    </xf>
    <xf numFmtId="237" fontId="38" fillId="0" borderId="441">
      <alignment horizontal="center" vertical="center"/>
      <protection locked="0"/>
    </xf>
    <xf numFmtId="236" fontId="38" fillId="0" borderId="441">
      <alignment horizontal="center" vertical="center"/>
      <protection locked="0"/>
    </xf>
    <xf numFmtId="235" fontId="38" fillId="0" borderId="441">
      <alignment horizontal="center" vertical="center"/>
      <protection locked="0"/>
    </xf>
    <xf numFmtId="234" fontId="38" fillId="0" borderId="441">
      <alignment horizontal="center" vertical="center"/>
      <protection locked="0"/>
    </xf>
    <xf numFmtId="15" fontId="38" fillId="0" borderId="441">
      <alignment horizontal="center" vertical="center"/>
      <protection locked="0"/>
    </xf>
    <xf numFmtId="0" fontId="98" fillId="0" borderId="440" applyNumberFormat="0" applyFill="0" applyAlignment="0" applyProtection="0"/>
    <xf numFmtId="312" fontId="222" fillId="0" borderId="428" applyBorder="0">
      <protection locked="0"/>
    </xf>
    <xf numFmtId="0" fontId="88" fillId="0" borderId="437"/>
    <xf numFmtId="275" fontId="38" fillId="0" borderId="436"/>
    <xf numFmtId="245" fontId="88" fillId="0" borderId="435"/>
    <xf numFmtId="0" fontId="106" fillId="38" borderId="434"/>
    <xf numFmtId="237" fontId="38" fillId="0" borderId="433">
      <alignment horizontal="right" vertical="center"/>
      <protection locked="0"/>
    </xf>
    <xf numFmtId="236" fontId="38" fillId="0" borderId="433">
      <alignment horizontal="right" vertical="center"/>
      <protection locked="0"/>
    </xf>
    <xf numFmtId="235" fontId="38" fillId="0" borderId="433">
      <alignment horizontal="right" vertical="center"/>
      <protection locked="0"/>
    </xf>
    <xf numFmtId="234" fontId="38" fillId="0" borderId="433">
      <alignment horizontal="right" vertical="center"/>
      <protection locked="0"/>
    </xf>
    <xf numFmtId="238" fontId="38" fillId="0" borderId="433">
      <alignment horizontal="right" vertical="center"/>
      <protection locked="0"/>
    </xf>
    <xf numFmtId="233" fontId="38" fillId="0" borderId="433">
      <alignment horizontal="right" vertical="center"/>
      <protection locked="0"/>
    </xf>
    <xf numFmtId="0" fontId="38" fillId="0" borderId="433">
      <alignment vertical="center"/>
      <protection locked="0"/>
    </xf>
    <xf numFmtId="237" fontId="38" fillId="0" borderId="433">
      <alignment horizontal="center" vertical="center"/>
      <protection locked="0"/>
    </xf>
    <xf numFmtId="236" fontId="38" fillId="0" borderId="433">
      <alignment horizontal="center" vertical="center"/>
      <protection locked="0"/>
    </xf>
    <xf numFmtId="235" fontId="38" fillId="0" borderId="433">
      <alignment horizontal="center" vertical="center"/>
      <protection locked="0"/>
    </xf>
    <xf numFmtId="234" fontId="38" fillId="0" borderId="433">
      <alignment horizontal="center" vertical="center"/>
      <protection locked="0"/>
    </xf>
    <xf numFmtId="15" fontId="38" fillId="0" borderId="433">
      <alignment horizontal="center" vertical="center"/>
      <protection locked="0"/>
    </xf>
    <xf numFmtId="233" fontId="38" fillId="0" borderId="433">
      <alignment horizontal="center" vertical="center"/>
      <protection locked="0"/>
    </xf>
    <xf numFmtId="0" fontId="98" fillId="0" borderId="432" applyNumberFormat="0" applyFill="0" applyAlignment="0" applyProtection="0"/>
    <xf numFmtId="234" fontId="38" fillId="0" borderId="486">
      <alignment horizontal="right" vertical="center"/>
      <protection locked="0"/>
    </xf>
    <xf numFmtId="4" fontId="30" fillId="19" borderId="438" applyNumberFormat="0" applyProtection="0">
      <alignment horizontal="left" vertical="center" indent="1"/>
    </xf>
    <xf numFmtId="233" fontId="38" fillId="0" borderId="486">
      <alignment horizontal="right" vertical="center"/>
      <protection locked="0"/>
    </xf>
    <xf numFmtId="235" fontId="38" fillId="0" borderId="486">
      <alignment horizontal="center" vertical="center"/>
      <protection locked="0"/>
    </xf>
    <xf numFmtId="4" fontId="30" fillId="19" borderId="438" applyNumberFormat="0" applyProtection="0">
      <alignment horizontal="left" vertical="center" indent="1"/>
    </xf>
    <xf numFmtId="175" fontId="26" fillId="0" borderId="0" applyFont="0" applyFill="0" applyBorder="0" applyAlignment="0" applyProtection="0"/>
    <xf numFmtId="0" fontId="88" fillId="0" borderId="478"/>
    <xf numFmtId="275" fontId="38" fillId="0" borderId="477"/>
    <xf numFmtId="245" fontId="88" fillId="0" borderId="476"/>
    <xf numFmtId="0" fontId="106" fillId="38" borderId="475"/>
    <xf numFmtId="237" fontId="38" fillId="0" borderId="474">
      <alignment horizontal="right" vertical="center"/>
      <protection locked="0"/>
    </xf>
    <xf numFmtId="236" fontId="38" fillId="0" borderId="474">
      <alignment horizontal="right" vertical="center"/>
      <protection locked="0"/>
    </xf>
    <xf numFmtId="235" fontId="38" fillId="0" borderId="474">
      <alignment horizontal="right" vertical="center"/>
      <protection locked="0"/>
    </xf>
    <xf numFmtId="234" fontId="38" fillId="0" borderId="474">
      <alignment horizontal="right" vertical="center"/>
      <protection locked="0"/>
    </xf>
    <xf numFmtId="238" fontId="38" fillId="0" borderId="474">
      <alignment horizontal="right" vertical="center"/>
      <protection locked="0"/>
    </xf>
    <xf numFmtId="233" fontId="38" fillId="0" borderId="474">
      <alignment horizontal="right" vertical="center"/>
      <protection locked="0"/>
    </xf>
    <xf numFmtId="0" fontId="38" fillId="0" borderId="474">
      <alignment vertical="center"/>
      <protection locked="0"/>
    </xf>
    <xf numFmtId="237" fontId="38" fillId="0" borderId="474">
      <alignment horizontal="center" vertical="center"/>
      <protection locked="0"/>
    </xf>
    <xf numFmtId="236" fontId="38" fillId="0" borderId="474">
      <alignment horizontal="center" vertical="center"/>
      <protection locked="0"/>
    </xf>
    <xf numFmtId="235" fontId="38" fillId="0" borderId="474">
      <alignment horizontal="center" vertical="center"/>
      <protection locked="0"/>
    </xf>
    <xf numFmtId="234" fontId="38" fillId="0" borderId="474">
      <alignment horizontal="center" vertical="center"/>
      <protection locked="0"/>
    </xf>
    <xf numFmtId="15" fontId="38" fillId="0" borderId="474">
      <alignment horizontal="center" vertical="center"/>
      <protection locked="0"/>
    </xf>
    <xf numFmtId="233" fontId="38" fillId="0" borderId="474">
      <alignment horizontal="center" vertical="center"/>
      <protection locked="0"/>
    </xf>
    <xf numFmtId="0" fontId="98" fillId="0" borderId="473" applyNumberFormat="0" applyFill="0" applyAlignment="0" applyProtection="0"/>
    <xf numFmtId="4" fontId="30" fillId="19" borderId="472" applyNumberFormat="0" applyProtection="0">
      <alignment horizontal="left" vertical="center" indent="1"/>
    </xf>
    <xf numFmtId="1" fontId="3" fillId="1" borderId="427">
      <protection locked="0"/>
    </xf>
    <xf numFmtId="4" fontId="30" fillId="19" borderId="472" applyNumberFormat="0" applyProtection="0">
      <alignment horizontal="left" vertical="center" indent="1"/>
    </xf>
    <xf numFmtId="312" fontId="222" fillId="0" borderId="428" applyBorder="0">
      <protection locked="0"/>
    </xf>
    <xf numFmtId="1" fontId="3" fillId="1" borderId="467">
      <protection locked="0"/>
    </xf>
    <xf numFmtId="312" fontId="222" fillId="0" borderId="468" applyBorder="0">
      <protection locked="0"/>
    </xf>
    <xf numFmtId="324" fontId="3" fillId="23" borderId="429" applyFill="0" applyBorder="0" applyAlignment="0">
      <alignment horizontal="centerContinuous"/>
    </xf>
    <xf numFmtId="0" fontId="151" fillId="0" borderId="430" applyNumberFormat="0" applyAlignment="0" applyProtection="0">
      <alignment horizontal="left" vertical="center"/>
    </xf>
    <xf numFmtId="324" fontId="3" fillId="23" borderId="469" applyFill="0" applyBorder="0" applyAlignment="0">
      <alignment horizontal="centerContinuous"/>
    </xf>
    <xf numFmtId="0" fontId="88" fillId="0" borderId="437"/>
    <xf numFmtId="275" fontId="38" fillId="0" borderId="436"/>
    <xf numFmtId="241" fontId="29" fillId="0" borderId="431" applyFill="0"/>
    <xf numFmtId="241" fontId="29" fillId="0" borderId="471" applyFill="0"/>
    <xf numFmtId="245" fontId="88" fillId="0" borderId="435"/>
    <xf numFmtId="0" fontId="106" fillId="38" borderId="434"/>
    <xf numFmtId="237" fontId="38" fillId="0" borderId="433">
      <alignment horizontal="right" vertical="center"/>
      <protection locked="0"/>
    </xf>
    <xf numFmtId="236" fontId="38" fillId="0" borderId="433">
      <alignment horizontal="right" vertical="center"/>
      <protection locked="0"/>
    </xf>
    <xf numFmtId="235" fontId="38" fillId="0" borderId="433">
      <alignment horizontal="right" vertical="center"/>
      <protection locked="0"/>
    </xf>
    <xf numFmtId="234" fontId="38" fillId="0" borderId="433">
      <alignment horizontal="right" vertical="center"/>
      <protection locked="0"/>
    </xf>
    <xf numFmtId="238" fontId="38" fillId="0" borderId="433">
      <alignment horizontal="right" vertical="center"/>
      <protection locked="0"/>
    </xf>
    <xf numFmtId="233" fontId="38" fillId="0" borderId="433">
      <alignment horizontal="right" vertical="center"/>
      <protection locked="0"/>
    </xf>
    <xf numFmtId="0" fontId="38" fillId="0" borderId="433">
      <alignment vertical="center"/>
      <protection locked="0"/>
    </xf>
    <xf numFmtId="237" fontId="38" fillId="0" borderId="433">
      <alignment horizontal="center" vertical="center"/>
      <protection locked="0"/>
    </xf>
    <xf numFmtId="236" fontId="38" fillId="0" borderId="433">
      <alignment horizontal="center" vertical="center"/>
      <protection locked="0"/>
    </xf>
    <xf numFmtId="235" fontId="38" fillId="0" borderId="433">
      <alignment horizontal="center" vertical="center"/>
      <protection locked="0"/>
    </xf>
    <xf numFmtId="234" fontId="38" fillId="0" borderId="433">
      <alignment horizontal="center" vertical="center"/>
      <protection locked="0"/>
    </xf>
    <xf numFmtId="15" fontId="38" fillId="0" borderId="433">
      <alignment horizontal="center" vertical="center"/>
      <protection locked="0"/>
    </xf>
    <xf numFmtId="233" fontId="38" fillId="0" borderId="433">
      <alignment horizontal="center" vertical="center"/>
      <protection locked="0"/>
    </xf>
    <xf numFmtId="0" fontId="98" fillId="0" borderId="432" applyNumberFormat="0" applyFill="0" applyAlignment="0" applyProtection="0"/>
    <xf numFmtId="0" fontId="98" fillId="0" borderId="485" applyNumberFormat="0" applyFill="0" applyAlignment="0" applyProtection="0"/>
    <xf numFmtId="233" fontId="38" fillId="0" borderId="486">
      <alignment horizontal="center" vertical="center"/>
      <protection locked="0"/>
    </xf>
    <xf numFmtId="15" fontId="38" fillId="0" borderId="486">
      <alignment horizontal="center" vertical="center"/>
      <protection locked="0"/>
    </xf>
    <xf numFmtId="234" fontId="38" fillId="0" borderId="486">
      <alignment horizontal="center" vertical="center"/>
      <protection locked="0"/>
    </xf>
    <xf numFmtId="235" fontId="38" fillId="0" borderId="486">
      <alignment horizontal="center" vertical="center"/>
      <protection locked="0"/>
    </xf>
    <xf numFmtId="236" fontId="38" fillId="0" borderId="486">
      <alignment horizontal="center" vertical="center"/>
      <protection locked="0"/>
    </xf>
    <xf numFmtId="237" fontId="38" fillId="0" borderId="486">
      <alignment horizontal="center" vertical="center"/>
      <protection locked="0"/>
    </xf>
    <xf numFmtId="235" fontId="38" fillId="0" borderId="486">
      <alignment horizontal="right" vertical="center"/>
      <protection locked="0"/>
    </xf>
    <xf numFmtId="236" fontId="38" fillId="0" borderId="486">
      <alignment horizontal="right" vertical="center"/>
      <protection locked="0"/>
    </xf>
    <xf numFmtId="237" fontId="38" fillId="0" borderId="486">
      <alignment horizontal="right" vertical="center"/>
      <protection locked="0"/>
    </xf>
    <xf numFmtId="0" fontId="106" fillId="38" borderId="487"/>
    <xf numFmtId="233" fontId="38" fillId="0" borderId="453">
      <alignment horizontal="center" vertical="center"/>
      <protection locked="0"/>
    </xf>
    <xf numFmtId="15" fontId="38" fillId="0" borderId="453">
      <alignment horizontal="center" vertical="center"/>
      <protection locked="0"/>
    </xf>
    <xf numFmtId="234" fontId="38" fillId="0" borderId="453">
      <alignment horizontal="center" vertical="center"/>
      <protection locked="0"/>
    </xf>
    <xf numFmtId="235" fontId="38" fillId="0" borderId="453">
      <alignment horizontal="center" vertical="center"/>
      <protection locked="0"/>
    </xf>
    <xf numFmtId="236" fontId="38" fillId="0" borderId="453">
      <alignment horizontal="center" vertical="center"/>
      <protection locked="0"/>
    </xf>
    <xf numFmtId="237" fontId="38" fillId="0" borderId="453">
      <alignment horizontal="center" vertical="center"/>
      <protection locked="0"/>
    </xf>
    <xf numFmtId="0" fontId="38" fillId="0" borderId="453">
      <alignment vertical="center"/>
      <protection locked="0"/>
    </xf>
    <xf numFmtId="233" fontId="38" fillId="0" borderId="453">
      <alignment horizontal="right" vertical="center"/>
      <protection locked="0"/>
    </xf>
    <xf numFmtId="234" fontId="38" fillId="0" borderId="453">
      <alignment horizontal="right" vertical="center"/>
      <protection locked="0"/>
    </xf>
    <xf numFmtId="235" fontId="38" fillId="0" borderId="453">
      <alignment horizontal="right" vertical="center"/>
      <protection locked="0"/>
    </xf>
    <xf numFmtId="236" fontId="38" fillId="0" borderId="453">
      <alignment horizontal="right" vertical="center"/>
      <protection locked="0"/>
    </xf>
    <xf numFmtId="237" fontId="38" fillId="0" borderId="453">
      <alignment horizontal="right" vertical="center"/>
      <protection locked="0"/>
    </xf>
    <xf numFmtId="245" fontId="88" fillId="0" borderId="455"/>
    <xf numFmtId="0" fontId="98" fillId="0" borderId="413" applyNumberFormat="0" applyFill="0" applyAlignment="0" applyProtection="0"/>
    <xf numFmtId="233" fontId="38" fillId="0" borderId="414">
      <alignment horizontal="center" vertical="center"/>
      <protection locked="0"/>
    </xf>
    <xf numFmtId="15" fontId="38" fillId="0" borderId="414">
      <alignment horizontal="center" vertical="center"/>
      <protection locked="0"/>
    </xf>
    <xf numFmtId="234" fontId="38" fillId="0" borderId="414">
      <alignment horizontal="center" vertical="center"/>
      <protection locked="0"/>
    </xf>
    <xf numFmtId="235" fontId="38" fillId="0" borderId="414">
      <alignment horizontal="center" vertical="center"/>
      <protection locked="0"/>
    </xf>
    <xf numFmtId="236" fontId="38" fillId="0" borderId="414">
      <alignment horizontal="center" vertical="center"/>
      <protection locked="0"/>
    </xf>
    <xf numFmtId="237" fontId="38" fillId="0" borderId="414">
      <alignment horizontal="center" vertical="center"/>
      <protection locked="0"/>
    </xf>
    <xf numFmtId="0" fontId="38" fillId="0" borderId="414">
      <alignment vertical="center"/>
      <protection locked="0"/>
    </xf>
    <xf numFmtId="233" fontId="38" fillId="0" borderId="414">
      <alignment horizontal="right" vertical="center"/>
      <protection locked="0"/>
    </xf>
    <xf numFmtId="238" fontId="38" fillId="0" borderId="414">
      <alignment horizontal="right" vertical="center"/>
      <protection locked="0"/>
    </xf>
    <xf numFmtId="234" fontId="38" fillId="0" borderId="414">
      <alignment horizontal="right" vertical="center"/>
      <protection locked="0"/>
    </xf>
    <xf numFmtId="235" fontId="38" fillId="0" borderId="414">
      <alignment horizontal="right" vertical="center"/>
      <protection locked="0"/>
    </xf>
    <xf numFmtId="236" fontId="38" fillId="0" borderId="414">
      <alignment horizontal="right" vertical="center"/>
      <protection locked="0"/>
    </xf>
    <xf numFmtId="237" fontId="38" fillId="0" borderId="414">
      <alignment horizontal="right" vertical="center"/>
      <protection locked="0"/>
    </xf>
    <xf numFmtId="0" fontId="106" fillId="38" borderId="415"/>
    <xf numFmtId="245" fontId="88" fillId="0" borderId="416"/>
    <xf numFmtId="0" fontId="88" fillId="0" borderId="490"/>
    <xf numFmtId="241" fontId="29" fillId="0" borderId="412" applyFill="0"/>
    <xf numFmtId="275" fontId="38" fillId="0" borderId="417"/>
    <xf numFmtId="0" fontId="151" fillId="0" borderId="483" applyNumberFormat="0" applyAlignment="0" applyProtection="0">
      <alignment horizontal="left" vertical="center"/>
    </xf>
    <xf numFmtId="324" fontId="3" fillId="23" borderId="482" applyFill="0" applyBorder="0" applyAlignment="0">
      <alignment horizontal="centerContinuous"/>
    </xf>
    <xf numFmtId="1" fontId="3" fillId="1" borderId="480">
      <protection locked="0"/>
    </xf>
    <xf numFmtId="0" fontId="151" fillId="0" borderId="450" applyNumberFormat="0" applyAlignment="0" applyProtection="0">
      <alignment horizontal="left" vertical="center"/>
    </xf>
    <xf numFmtId="0" fontId="88" fillId="0" borderId="418"/>
    <xf numFmtId="4" fontId="30" fillId="19" borderId="479" applyNumberFormat="0" applyProtection="0">
      <alignment horizontal="left" vertical="center" indent="1"/>
    </xf>
    <xf numFmtId="4" fontId="30" fillId="19" borderId="479" applyNumberFormat="0" applyProtection="0">
      <alignment horizontal="left" vertical="center" indent="1"/>
    </xf>
    <xf numFmtId="233" fontId="38" fillId="0" borderId="486">
      <alignment horizontal="center" vertical="center"/>
      <protection locked="0"/>
    </xf>
    <xf numFmtId="15" fontId="38" fillId="0" borderId="486">
      <alignment horizontal="center" vertical="center"/>
      <protection locked="0"/>
    </xf>
    <xf numFmtId="235" fontId="38" fillId="0" borderId="486">
      <alignment horizontal="center" vertical="center"/>
      <protection locked="0"/>
    </xf>
    <xf numFmtId="236" fontId="38" fillId="0" borderId="486">
      <alignment horizontal="center" vertical="center"/>
      <protection locked="0"/>
    </xf>
    <xf numFmtId="0" fontId="38" fillId="0" borderId="486">
      <alignment vertical="center"/>
      <protection locked="0"/>
    </xf>
    <xf numFmtId="233" fontId="38" fillId="0" borderId="486">
      <alignment horizontal="right" vertical="center"/>
      <protection locked="0"/>
    </xf>
    <xf numFmtId="238" fontId="38" fillId="0" borderId="486">
      <alignment horizontal="right" vertical="center"/>
      <protection locked="0"/>
    </xf>
    <xf numFmtId="235" fontId="38" fillId="0" borderId="486">
      <alignment horizontal="right" vertical="center"/>
      <protection locked="0"/>
    </xf>
    <xf numFmtId="237" fontId="38" fillId="0" borderId="486">
      <alignment horizontal="right" vertical="center"/>
      <protection locked="0"/>
    </xf>
    <xf numFmtId="0" fontId="106" fillId="38" borderId="487"/>
    <xf numFmtId="245" fontId="88" fillId="0" borderId="488"/>
    <xf numFmtId="275" fontId="38" fillId="0" borderId="489"/>
    <xf numFmtId="312" fontId="222" fillId="0" borderId="468" applyBorder="0">
      <protection locked="0"/>
    </xf>
    <xf numFmtId="0" fontId="151" fillId="0" borderId="411" applyNumberFormat="0" applyAlignment="0" applyProtection="0">
      <alignment horizontal="left" vertical="center"/>
    </xf>
    <xf numFmtId="0" fontId="98" fillId="0" borderId="485" applyNumberFormat="0" applyFill="0" applyAlignment="0" applyProtection="0"/>
    <xf numFmtId="15" fontId="38" fillId="0" borderId="486">
      <alignment horizontal="center" vertical="center"/>
      <protection locked="0"/>
    </xf>
    <xf numFmtId="235" fontId="38" fillId="0" borderId="486">
      <alignment horizontal="center" vertical="center"/>
      <protection locked="0"/>
    </xf>
    <xf numFmtId="237" fontId="38" fillId="0" borderId="486">
      <alignment horizontal="center" vertical="center"/>
      <protection locked="0"/>
    </xf>
    <xf numFmtId="233" fontId="38" fillId="0" borderId="486">
      <alignment horizontal="right" vertical="center"/>
      <protection locked="0"/>
    </xf>
    <xf numFmtId="238" fontId="38" fillId="0" borderId="486">
      <alignment horizontal="right" vertical="center"/>
      <protection locked="0"/>
    </xf>
    <xf numFmtId="234" fontId="38" fillId="0" borderId="486">
      <alignment horizontal="right" vertical="center"/>
      <protection locked="0"/>
    </xf>
    <xf numFmtId="235" fontId="38" fillId="0" borderId="486">
      <alignment horizontal="right" vertical="center"/>
      <protection locked="0"/>
    </xf>
    <xf numFmtId="237" fontId="38" fillId="0" borderId="486">
      <alignment horizontal="right" vertical="center"/>
      <protection locked="0"/>
    </xf>
    <xf numFmtId="0" fontId="106" fillId="38" borderId="487"/>
    <xf numFmtId="312" fontId="222" fillId="0" borderId="448" applyBorder="0">
      <protection locked="0"/>
    </xf>
    <xf numFmtId="324" fontId="3" fillId="23" borderId="410" applyFill="0" applyBorder="0" applyAlignment="0">
      <alignment horizontal="centerContinuous"/>
    </xf>
    <xf numFmtId="1" fontId="3" fillId="1" borderId="447">
      <protection locked="0"/>
    </xf>
    <xf numFmtId="312" fontId="222" fillId="0" borderId="481" applyBorder="0">
      <protection locked="0"/>
    </xf>
    <xf numFmtId="233" fontId="38" fillId="0" borderId="486">
      <alignment horizontal="center" vertical="center"/>
      <protection locked="0"/>
    </xf>
    <xf numFmtId="15" fontId="38" fillId="0" borderId="486">
      <alignment horizontal="center" vertical="center"/>
      <protection locked="0"/>
    </xf>
    <xf numFmtId="4" fontId="30" fillId="19" borderId="458" applyNumberFormat="0" applyProtection="0">
      <alignment horizontal="left" vertical="center" indent="1"/>
    </xf>
    <xf numFmtId="0" fontId="257" fillId="0" borderId="0"/>
    <xf numFmtId="4" fontId="30" fillId="19" borderId="460" applyNumberFormat="0" applyProtection="0">
      <alignment horizontal="left" vertical="center" indent="1"/>
    </xf>
    <xf numFmtId="0" fontId="257" fillId="0" borderId="0"/>
    <xf numFmtId="233" fontId="38" fillId="0" borderId="453">
      <alignment horizontal="center" vertical="center"/>
      <protection locked="0"/>
    </xf>
    <xf numFmtId="15" fontId="38" fillId="0" borderId="453">
      <alignment horizontal="center" vertical="center"/>
      <protection locked="0"/>
    </xf>
    <xf numFmtId="234" fontId="38" fillId="0" borderId="453">
      <alignment horizontal="center" vertical="center"/>
      <protection locked="0"/>
    </xf>
    <xf numFmtId="312" fontId="222" fillId="0" borderId="409" applyBorder="0">
      <protection locked="0"/>
    </xf>
    <xf numFmtId="236" fontId="38" fillId="0" borderId="453">
      <alignment horizontal="center" vertical="center"/>
      <protection locked="0"/>
    </xf>
    <xf numFmtId="237" fontId="38" fillId="0" borderId="453">
      <alignment horizontal="center" vertical="center"/>
      <protection locked="0"/>
    </xf>
    <xf numFmtId="0" fontId="38" fillId="0" borderId="453">
      <alignment vertical="center"/>
      <protection locked="0"/>
    </xf>
    <xf numFmtId="233" fontId="38" fillId="0" borderId="453">
      <alignment horizontal="right" vertical="center"/>
      <protection locked="0"/>
    </xf>
    <xf numFmtId="238" fontId="38" fillId="0" borderId="453">
      <alignment horizontal="right" vertical="center"/>
      <protection locked="0"/>
    </xf>
    <xf numFmtId="234" fontId="38" fillId="0" borderId="453">
      <alignment horizontal="right" vertical="center"/>
      <protection locked="0"/>
    </xf>
    <xf numFmtId="235" fontId="38" fillId="0" borderId="453">
      <alignment horizontal="right" vertical="center"/>
      <protection locked="0"/>
    </xf>
    <xf numFmtId="236" fontId="38" fillId="0" borderId="453">
      <alignment horizontal="right" vertical="center"/>
      <protection locked="0"/>
    </xf>
    <xf numFmtId="0" fontId="106" fillId="38" borderId="454"/>
    <xf numFmtId="1" fontId="3" fillId="1" borderId="408">
      <protection locked="0"/>
    </xf>
    <xf numFmtId="245" fontId="88" fillId="0" borderId="455"/>
    <xf numFmtId="0" fontId="88" fillId="0" borderId="457"/>
    <xf numFmtId="312" fontId="222" fillId="0" borderId="448" applyBorder="0">
      <protection locked="0"/>
    </xf>
    <xf numFmtId="0" fontId="98" fillId="0" borderId="461" applyNumberFormat="0" applyFill="0" applyAlignment="0" applyProtection="0"/>
    <xf numFmtId="233" fontId="38" fillId="0" borderId="462">
      <alignment horizontal="center" vertical="center"/>
      <protection locked="0"/>
    </xf>
    <xf numFmtId="15" fontId="38" fillId="0" borderId="462">
      <alignment horizontal="center" vertical="center"/>
      <protection locked="0"/>
    </xf>
    <xf numFmtId="234" fontId="38" fillId="0" borderId="462">
      <alignment horizontal="center" vertical="center"/>
      <protection locked="0"/>
    </xf>
    <xf numFmtId="235" fontId="38" fillId="0" borderId="462">
      <alignment horizontal="center" vertical="center"/>
      <protection locked="0"/>
    </xf>
    <xf numFmtId="236" fontId="38" fillId="0" borderId="462">
      <alignment horizontal="center" vertical="center"/>
      <protection locked="0"/>
    </xf>
    <xf numFmtId="237" fontId="38" fillId="0" borderId="462">
      <alignment horizontal="center" vertical="center"/>
      <protection locked="0"/>
    </xf>
    <xf numFmtId="0" fontId="38" fillId="0" borderId="462">
      <alignment vertical="center"/>
      <protection locked="0"/>
    </xf>
    <xf numFmtId="233" fontId="38" fillId="0" borderId="462">
      <alignment horizontal="right" vertical="center"/>
      <protection locked="0"/>
    </xf>
    <xf numFmtId="238" fontId="38" fillId="0" borderId="462">
      <alignment horizontal="right" vertical="center"/>
      <protection locked="0"/>
    </xf>
    <xf numFmtId="234" fontId="38" fillId="0" borderId="462">
      <alignment horizontal="right" vertical="center"/>
      <protection locked="0"/>
    </xf>
    <xf numFmtId="235" fontId="38" fillId="0" borderId="462">
      <alignment horizontal="right" vertical="center"/>
      <protection locked="0"/>
    </xf>
    <xf numFmtId="236" fontId="38" fillId="0" borderId="462">
      <alignment horizontal="right" vertical="center"/>
      <protection locked="0"/>
    </xf>
    <xf numFmtId="237" fontId="38" fillId="0" borderId="462">
      <alignment horizontal="right" vertical="center"/>
      <protection locked="0"/>
    </xf>
    <xf numFmtId="0" fontId="106" fillId="38" borderId="463"/>
    <xf numFmtId="245" fontId="88" fillId="0" borderId="464"/>
    <xf numFmtId="0" fontId="88" fillId="0" borderId="466"/>
    <xf numFmtId="0" fontId="26" fillId="0" borderId="0"/>
    <xf numFmtId="237" fontId="38" fillId="0" borderId="486">
      <alignment horizontal="center" vertical="center"/>
      <protection locked="0"/>
    </xf>
    <xf numFmtId="275" fontId="38" fillId="0" borderId="489"/>
    <xf numFmtId="236" fontId="38" fillId="0" borderId="486">
      <alignment horizontal="center" vertical="center"/>
      <protection locked="0"/>
    </xf>
    <xf numFmtId="4" fontId="30" fillId="19" borderId="252" applyNumberFormat="0" applyProtection="0">
      <alignment horizontal="left" vertical="center" indent="1"/>
    </xf>
    <xf numFmtId="0" fontId="257" fillId="0" borderId="0"/>
    <xf numFmtId="245" fontId="88" fillId="0" borderId="488"/>
    <xf numFmtId="4" fontId="30" fillId="19" borderId="419" applyNumberFormat="0" applyProtection="0">
      <alignment horizontal="left" vertical="center" indent="1"/>
    </xf>
    <xf numFmtId="0" fontId="26" fillId="0" borderId="0"/>
    <xf numFmtId="0" fontId="91" fillId="0" borderId="353"/>
    <xf numFmtId="0" fontId="98" fillId="0" borderId="266" applyNumberFormat="0" applyFill="0" applyAlignment="0" applyProtection="0"/>
    <xf numFmtId="233" fontId="38" fillId="0" borderId="267">
      <alignment horizontal="center" vertical="center"/>
      <protection locked="0"/>
    </xf>
    <xf numFmtId="15" fontId="38" fillId="0" borderId="267">
      <alignment horizontal="center" vertical="center"/>
      <protection locked="0"/>
    </xf>
    <xf numFmtId="234" fontId="38" fillId="0" borderId="267">
      <alignment horizontal="center" vertical="center"/>
      <protection locked="0"/>
    </xf>
    <xf numFmtId="235" fontId="38" fillId="0" borderId="267">
      <alignment horizontal="center" vertical="center"/>
      <protection locked="0"/>
    </xf>
    <xf numFmtId="236" fontId="38" fillId="0" borderId="267">
      <alignment horizontal="center" vertical="center"/>
      <protection locked="0"/>
    </xf>
    <xf numFmtId="237" fontId="38" fillId="0" borderId="267">
      <alignment horizontal="center" vertical="center"/>
      <protection locked="0"/>
    </xf>
    <xf numFmtId="0" fontId="38" fillId="0" borderId="267">
      <alignment vertical="center"/>
      <protection locked="0"/>
    </xf>
    <xf numFmtId="233" fontId="38" fillId="0" borderId="267">
      <alignment horizontal="right" vertical="center"/>
      <protection locked="0"/>
    </xf>
    <xf numFmtId="238" fontId="38" fillId="0" borderId="267">
      <alignment horizontal="right" vertical="center"/>
      <protection locked="0"/>
    </xf>
    <xf numFmtId="234" fontId="38" fillId="0" borderId="267">
      <alignment horizontal="right" vertical="center"/>
      <protection locked="0"/>
    </xf>
    <xf numFmtId="235" fontId="38" fillId="0" borderId="267">
      <alignment horizontal="right" vertical="center"/>
      <protection locked="0"/>
    </xf>
    <xf numFmtId="236" fontId="38" fillId="0" borderId="267">
      <alignment horizontal="right" vertical="center"/>
      <protection locked="0"/>
    </xf>
    <xf numFmtId="237" fontId="38" fillId="0" borderId="267">
      <alignment horizontal="right" vertical="center"/>
      <protection locked="0"/>
    </xf>
    <xf numFmtId="0" fontId="106" fillId="38" borderId="268"/>
    <xf numFmtId="245" fontId="88" fillId="0" borderId="236"/>
    <xf numFmtId="275" fontId="38" fillId="0" borderId="270"/>
    <xf numFmtId="0" fontId="88" fillId="0" borderId="271"/>
    <xf numFmtId="176" fontId="3" fillId="9" borderId="353" applyNumberFormat="0" applyFont="0" applyBorder="0" applyAlignment="0">
      <alignment horizontal="centerContinuous"/>
    </xf>
    <xf numFmtId="0" fontId="151" fillId="0" borderId="353">
      <alignment horizontal="left" vertical="center"/>
    </xf>
    <xf numFmtId="238" fontId="38" fillId="0" borderId="486">
      <alignment horizontal="right" vertical="center"/>
      <protection locked="0"/>
    </xf>
    <xf numFmtId="312" fontId="222" fillId="0" borderId="409" applyBorder="0">
      <protection locked="0"/>
    </xf>
    <xf numFmtId="1" fontId="3" fillId="1" borderId="286">
      <protection locked="0"/>
    </xf>
    <xf numFmtId="0" fontId="26" fillId="0" borderId="0"/>
    <xf numFmtId="238" fontId="38" fillId="0" borderId="453">
      <alignment horizontal="right" vertical="center"/>
      <protection locked="0"/>
    </xf>
    <xf numFmtId="0" fontId="106" fillId="38" borderId="454"/>
    <xf numFmtId="0" fontId="91" fillId="0" borderId="353"/>
    <xf numFmtId="0" fontId="98" fillId="0" borderId="420" applyNumberFormat="0" applyFill="0" applyAlignment="0" applyProtection="0"/>
    <xf numFmtId="233" fontId="38" fillId="0" borderId="421">
      <alignment horizontal="center" vertical="center"/>
      <protection locked="0"/>
    </xf>
    <xf numFmtId="15" fontId="38" fillId="0" borderId="421">
      <alignment horizontal="center" vertical="center"/>
      <protection locked="0"/>
    </xf>
    <xf numFmtId="234" fontId="38" fillId="0" borderId="421">
      <alignment horizontal="center" vertical="center"/>
      <protection locked="0"/>
    </xf>
    <xf numFmtId="235" fontId="38" fillId="0" borderId="421">
      <alignment horizontal="center" vertical="center"/>
      <protection locked="0"/>
    </xf>
    <xf numFmtId="236" fontId="38" fillId="0" borderId="421">
      <alignment horizontal="center" vertical="center"/>
      <protection locked="0"/>
    </xf>
    <xf numFmtId="237" fontId="38" fillId="0" borderId="421">
      <alignment horizontal="center" vertical="center"/>
      <protection locked="0"/>
    </xf>
    <xf numFmtId="0" fontId="38" fillId="0" borderId="421">
      <alignment vertical="center"/>
      <protection locked="0"/>
    </xf>
    <xf numFmtId="233" fontId="38" fillId="0" borderId="421">
      <alignment horizontal="right" vertical="center"/>
      <protection locked="0"/>
    </xf>
    <xf numFmtId="238" fontId="38" fillId="0" borderId="421">
      <alignment horizontal="right" vertical="center"/>
      <protection locked="0"/>
    </xf>
    <xf numFmtId="234" fontId="38" fillId="0" borderId="421">
      <alignment horizontal="right" vertical="center"/>
      <protection locked="0"/>
    </xf>
    <xf numFmtId="235" fontId="38" fillId="0" borderId="421">
      <alignment horizontal="right" vertical="center"/>
      <protection locked="0"/>
    </xf>
    <xf numFmtId="236" fontId="38" fillId="0" borderId="421">
      <alignment horizontal="right" vertical="center"/>
      <protection locked="0"/>
    </xf>
    <xf numFmtId="237" fontId="38" fillId="0" borderId="421">
      <alignment horizontal="right" vertical="center"/>
      <protection locked="0"/>
    </xf>
    <xf numFmtId="0" fontId="106" fillId="38" borderId="422"/>
    <xf numFmtId="245" fontId="88" fillId="0" borderId="423"/>
    <xf numFmtId="275" fontId="38" fillId="0" borderId="456"/>
    <xf numFmtId="241" fontId="29" fillId="0" borderId="451" applyFill="0"/>
    <xf numFmtId="275" fontId="38" fillId="0" borderId="424"/>
    <xf numFmtId="0" fontId="88" fillId="0" borderId="457"/>
    <xf numFmtId="0" fontId="88" fillId="0" borderId="425"/>
    <xf numFmtId="324" fontId="3" fillId="23" borderId="449" applyFill="0" applyBorder="0" applyAlignment="0">
      <alignment horizontal="centerContinuous"/>
    </xf>
    <xf numFmtId="176" fontId="3" fillId="9" borderId="353" applyNumberFormat="0" applyFont="0" applyBorder="0" applyAlignment="0">
      <alignment horizontal="centerContinuous"/>
    </xf>
    <xf numFmtId="237" fontId="38" fillId="0" borderId="486">
      <alignment horizontal="center" vertical="center"/>
      <protection locked="0"/>
    </xf>
    <xf numFmtId="234" fontId="38" fillId="0" borderId="486">
      <alignment horizontal="right" vertical="center"/>
      <protection locked="0"/>
    </xf>
    <xf numFmtId="0" fontId="151" fillId="0" borderId="353">
      <alignment horizontal="left" vertical="center"/>
    </xf>
    <xf numFmtId="234" fontId="38" fillId="0" borderId="486">
      <alignment horizontal="center" vertical="center"/>
      <protection locked="0"/>
    </xf>
    <xf numFmtId="4" fontId="30" fillId="19" borderId="479" applyNumberFormat="0" applyProtection="0">
      <alignment horizontal="left" vertical="center" indent="1"/>
    </xf>
    <xf numFmtId="0" fontId="98" fillId="0" borderId="452" applyNumberFormat="0" applyFill="0" applyAlignment="0" applyProtection="0"/>
    <xf numFmtId="235" fontId="38" fillId="0" borderId="453">
      <alignment horizontal="center" vertical="center"/>
      <protection locked="0"/>
    </xf>
    <xf numFmtId="312" fontId="222" fillId="0" borderId="409" applyBorder="0">
      <protection locked="0"/>
    </xf>
    <xf numFmtId="237" fontId="38" fillId="0" borderId="453">
      <alignment horizontal="right" vertical="center"/>
      <protection locked="0"/>
    </xf>
    <xf numFmtId="0" fontId="26" fillId="0" borderId="0"/>
    <xf numFmtId="4" fontId="30" fillId="19" borderId="419" applyNumberFormat="0" applyProtection="0">
      <alignment horizontal="left" vertical="center" indent="1"/>
    </xf>
    <xf numFmtId="0" fontId="98" fillId="0" borderId="420" applyNumberFormat="0" applyFill="0" applyAlignment="0" applyProtection="0"/>
    <xf numFmtId="233" fontId="38" fillId="0" borderId="421">
      <alignment horizontal="center" vertical="center"/>
      <protection locked="0"/>
    </xf>
    <xf numFmtId="15" fontId="38" fillId="0" borderId="421">
      <alignment horizontal="center" vertical="center"/>
      <protection locked="0"/>
    </xf>
    <xf numFmtId="234" fontId="38" fillId="0" borderId="421">
      <alignment horizontal="center" vertical="center"/>
      <protection locked="0"/>
    </xf>
    <xf numFmtId="235" fontId="38" fillId="0" borderId="421">
      <alignment horizontal="center" vertical="center"/>
      <protection locked="0"/>
    </xf>
    <xf numFmtId="236" fontId="38" fillId="0" borderId="421">
      <alignment horizontal="center" vertical="center"/>
      <protection locked="0"/>
    </xf>
    <xf numFmtId="237" fontId="38" fillId="0" borderId="421">
      <alignment horizontal="center" vertical="center"/>
      <protection locked="0"/>
    </xf>
    <xf numFmtId="0" fontId="38" fillId="0" borderId="421">
      <alignment vertical="center"/>
      <protection locked="0"/>
    </xf>
    <xf numFmtId="233" fontId="38" fillId="0" borderId="421">
      <alignment horizontal="right" vertical="center"/>
      <protection locked="0"/>
    </xf>
    <xf numFmtId="238" fontId="38" fillId="0" borderId="421">
      <alignment horizontal="right" vertical="center"/>
      <protection locked="0"/>
    </xf>
    <xf numFmtId="234" fontId="38" fillId="0" borderId="421">
      <alignment horizontal="right" vertical="center"/>
      <protection locked="0"/>
    </xf>
    <xf numFmtId="235" fontId="38" fillId="0" borderId="421">
      <alignment horizontal="right" vertical="center"/>
      <protection locked="0"/>
    </xf>
    <xf numFmtId="236" fontId="38" fillId="0" borderId="421">
      <alignment horizontal="right" vertical="center"/>
      <protection locked="0"/>
    </xf>
    <xf numFmtId="237" fontId="38" fillId="0" borderId="421">
      <alignment horizontal="right" vertical="center"/>
      <protection locked="0"/>
    </xf>
    <xf numFmtId="0" fontId="106" fillId="38" borderId="422"/>
    <xf numFmtId="241" fontId="29" fillId="0" borderId="224" applyFill="0"/>
    <xf numFmtId="275" fontId="38" fillId="0" borderId="424"/>
    <xf numFmtId="0" fontId="88" fillId="0" borderId="425"/>
    <xf numFmtId="0" fontId="151" fillId="0" borderId="411" applyNumberFormat="0" applyAlignment="0" applyProtection="0">
      <alignment horizontal="left" vertical="center"/>
    </xf>
    <xf numFmtId="324" fontId="3" fillId="23" borderId="410" applyFill="0" applyBorder="0" applyAlignment="0">
      <alignment horizontal="centerContinuous"/>
    </xf>
    <xf numFmtId="312" fontId="222" fillId="0" borderId="426" applyBorder="0">
      <protection locked="0"/>
    </xf>
    <xf numFmtId="275" fontId="38" fillId="0" borderId="444"/>
    <xf numFmtId="0" fontId="88" fillId="0" borderId="445"/>
    <xf numFmtId="0" fontId="151" fillId="0" borderId="470" applyNumberFormat="0" applyAlignment="0" applyProtection="0">
      <alignment horizontal="left" vertical="center"/>
    </xf>
    <xf numFmtId="312" fontId="222" fillId="0" borderId="439" applyBorder="0">
      <protection locked="0"/>
    </xf>
    <xf numFmtId="233" fontId="38" fillId="0" borderId="486">
      <alignment horizontal="right" vertical="center"/>
      <protection locked="0"/>
    </xf>
    <xf numFmtId="4" fontId="30" fillId="19" borderId="446" applyNumberFormat="0" applyProtection="0">
      <alignment horizontal="left" vertical="center" indent="1"/>
    </xf>
    <xf numFmtId="0" fontId="88" fillId="0" borderId="490"/>
    <xf numFmtId="0" fontId="98" fillId="0" borderId="440" applyNumberFormat="0" applyFill="0" applyAlignment="0" applyProtection="0"/>
    <xf numFmtId="233" fontId="38" fillId="0" borderId="441">
      <alignment horizontal="center" vertical="center"/>
      <protection locked="0"/>
    </xf>
    <xf numFmtId="15" fontId="38" fillId="0" borderId="441">
      <alignment horizontal="center" vertical="center"/>
      <protection locked="0"/>
    </xf>
    <xf numFmtId="234" fontId="38" fillId="0" borderId="441">
      <alignment horizontal="center" vertical="center"/>
      <protection locked="0"/>
    </xf>
    <xf numFmtId="235" fontId="38" fillId="0" borderId="441">
      <alignment horizontal="center" vertical="center"/>
      <protection locked="0"/>
    </xf>
    <xf numFmtId="236" fontId="38" fillId="0" borderId="441">
      <alignment horizontal="center" vertical="center"/>
      <protection locked="0"/>
    </xf>
    <xf numFmtId="237" fontId="38" fillId="0" borderId="441">
      <alignment horizontal="center" vertical="center"/>
      <protection locked="0"/>
    </xf>
    <xf numFmtId="0" fontId="38" fillId="0" borderId="441">
      <alignment vertical="center"/>
      <protection locked="0"/>
    </xf>
    <xf numFmtId="233" fontId="38" fillId="0" borderId="441">
      <alignment horizontal="right" vertical="center"/>
      <protection locked="0"/>
    </xf>
    <xf numFmtId="238" fontId="38" fillId="0" borderId="441">
      <alignment horizontal="right" vertical="center"/>
      <protection locked="0"/>
    </xf>
    <xf numFmtId="234" fontId="38" fillId="0" borderId="441">
      <alignment horizontal="right" vertical="center"/>
      <protection locked="0"/>
    </xf>
    <xf numFmtId="235" fontId="38" fillId="0" borderId="441">
      <alignment horizontal="right" vertical="center"/>
      <protection locked="0"/>
    </xf>
    <xf numFmtId="236" fontId="38" fillId="0" borderId="441">
      <alignment horizontal="right" vertical="center"/>
      <protection locked="0"/>
    </xf>
    <xf numFmtId="237" fontId="38" fillId="0" borderId="441">
      <alignment horizontal="right" vertical="center"/>
      <protection locked="0"/>
    </xf>
    <xf numFmtId="0" fontId="106" fillId="38" borderId="442"/>
    <xf numFmtId="241" fontId="29" fillId="0" borderId="431" applyFill="0"/>
    <xf numFmtId="275" fontId="38" fillId="0" borderId="444"/>
    <xf numFmtId="0" fontId="88" fillId="0" borderId="445"/>
    <xf numFmtId="0" fontId="151" fillId="0" borderId="430" applyNumberFormat="0" applyAlignment="0" applyProtection="0">
      <alignment horizontal="left" vertical="center"/>
    </xf>
    <xf numFmtId="324" fontId="3" fillId="23" borderId="429" applyFill="0" applyBorder="0" applyAlignment="0">
      <alignment horizontal="centerContinuous"/>
    </xf>
    <xf numFmtId="312" fontId="222" fillId="0" borderId="439" applyBorder="0">
      <protection locked="0"/>
    </xf>
    <xf numFmtId="0" fontId="38" fillId="0" borderId="486">
      <alignment vertical="center"/>
      <protection locked="0"/>
    </xf>
    <xf numFmtId="234" fontId="38" fillId="0" borderId="486">
      <alignment horizontal="center" vertical="center"/>
      <protection locked="0"/>
    </xf>
    <xf numFmtId="236" fontId="38" fillId="0" borderId="486">
      <alignment horizontal="right" vertical="center"/>
      <protection locked="0"/>
    </xf>
    <xf numFmtId="0" fontId="88" fillId="0" borderId="490"/>
    <xf numFmtId="233" fontId="38" fillId="0" borderId="486">
      <alignment horizontal="center" vertical="center"/>
      <protection locked="0"/>
    </xf>
    <xf numFmtId="234" fontId="38" fillId="0" borderId="486">
      <alignment horizontal="center" vertical="center"/>
      <protection locked="0"/>
    </xf>
    <xf numFmtId="236" fontId="38" fillId="0" borderId="486">
      <alignment horizontal="center" vertical="center"/>
      <protection locked="0"/>
    </xf>
    <xf numFmtId="0" fontId="38" fillId="0" borderId="486">
      <alignment vertical="center"/>
      <protection locked="0"/>
    </xf>
    <xf numFmtId="236" fontId="38" fillId="0" borderId="486">
      <alignment horizontal="right" vertical="center"/>
      <protection locked="0"/>
    </xf>
    <xf numFmtId="245" fontId="88" fillId="0" borderId="488"/>
    <xf numFmtId="312" fontId="222" fillId="0" borderId="459" applyBorder="0">
      <protection locked="0"/>
    </xf>
    <xf numFmtId="4" fontId="30" fillId="19" borderId="460" applyNumberFormat="0" applyProtection="0">
      <alignment horizontal="left" vertical="center" indent="1"/>
    </xf>
    <xf numFmtId="0" fontId="98" fillId="0" borderId="461" applyNumberFormat="0" applyFill="0" applyAlignment="0" applyProtection="0"/>
    <xf numFmtId="233" fontId="38" fillId="0" borderId="462">
      <alignment horizontal="center" vertical="center"/>
      <protection locked="0"/>
    </xf>
    <xf numFmtId="15" fontId="38" fillId="0" borderId="462">
      <alignment horizontal="center" vertical="center"/>
      <protection locked="0"/>
    </xf>
    <xf numFmtId="234" fontId="38" fillId="0" borderId="462">
      <alignment horizontal="center" vertical="center"/>
      <protection locked="0"/>
    </xf>
    <xf numFmtId="235" fontId="38" fillId="0" borderId="462">
      <alignment horizontal="center" vertical="center"/>
      <protection locked="0"/>
    </xf>
    <xf numFmtId="236" fontId="38" fillId="0" borderId="462">
      <alignment horizontal="center" vertical="center"/>
      <protection locked="0"/>
    </xf>
    <xf numFmtId="237" fontId="38" fillId="0" borderId="462">
      <alignment horizontal="center" vertical="center"/>
      <protection locked="0"/>
    </xf>
    <xf numFmtId="0" fontId="38" fillId="0" borderId="462">
      <alignment vertical="center"/>
      <protection locked="0"/>
    </xf>
    <xf numFmtId="233" fontId="38" fillId="0" borderId="462">
      <alignment horizontal="right" vertical="center"/>
      <protection locked="0"/>
    </xf>
    <xf numFmtId="238" fontId="38" fillId="0" borderId="462">
      <alignment horizontal="right" vertical="center"/>
      <protection locked="0"/>
    </xf>
    <xf numFmtId="234" fontId="38" fillId="0" borderId="462">
      <alignment horizontal="right" vertical="center"/>
      <protection locked="0"/>
    </xf>
    <xf numFmtId="235" fontId="38" fillId="0" borderId="462">
      <alignment horizontal="right" vertical="center"/>
      <protection locked="0"/>
    </xf>
    <xf numFmtId="236" fontId="38" fillId="0" borderId="462">
      <alignment horizontal="right" vertical="center"/>
      <protection locked="0"/>
    </xf>
    <xf numFmtId="237" fontId="38" fillId="0" borderId="462">
      <alignment horizontal="right" vertical="center"/>
      <protection locked="0"/>
    </xf>
    <xf numFmtId="0" fontId="106" fillId="38" borderId="463"/>
    <xf numFmtId="275" fontId="38" fillId="0" borderId="465"/>
    <xf numFmtId="0" fontId="88" fillId="0" borderId="466"/>
    <xf numFmtId="312" fontId="222" fillId="0" borderId="459" applyBorder="0">
      <protection locked="0"/>
    </xf>
    <xf numFmtId="4" fontId="30" fillId="19" borderId="479" applyNumberFormat="0" applyProtection="0">
      <alignment horizontal="left" vertical="center" indent="1"/>
    </xf>
    <xf numFmtId="312" fontId="222" fillId="0" borderId="428" applyBorder="0">
      <protection locked="0"/>
    </xf>
    <xf numFmtId="312" fontId="222" fillId="0" borderId="428" applyBorder="0">
      <protection locked="0"/>
    </xf>
    <xf numFmtId="238" fontId="38" fillId="0" borderId="486">
      <alignment horizontal="right" vertical="center"/>
      <protection locked="0"/>
    </xf>
    <xf numFmtId="234" fontId="38" fillId="0" borderId="486">
      <alignment horizontal="right" vertical="center"/>
      <protection locked="0"/>
    </xf>
    <xf numFmtId="235" fontId="38" fillId="0" borderId="486">
      <alignment horizontal="right" vertical="center"/>
      <protection locked="0"/>
    </xf>
    <xf numFmtId="236" fontId="38" fillId="0" borderId="486">
      <alignment horizontal="right" vertical="center"/>
      <protection locked="0"/>
    </xf>
    <xf numFmtId="237" fontId="38" fillId="0" borderId="486">
      <alignment horizontal="right" vertical="center"/>
      <protection locked="0"/>
    </xf>
    <xf numFmtId="0" fontId="106" fillId="38" borderId="487"/>
    <xf numFmtId="275" fontId="38" fillId="0" borderId="489"/>
    <xf numFmtId="0" fontId="88" fillId="0" borderId="490"/>
    <xf numFmtId="0" fontId="151" fillId="0" borderId="491" applyNumberFormat="0" applyAlignment="0" applyProtection="0">
      <alignment horizontal="left" vertical="center"/>
    </xf>
    <xf numFmtId="324" fontId="3" fillId="23" borderId="492" applyFill="0" applyBorder="0" applyAlignment="0">
      <alignment horizontal="centerContinuous"/>
    </xf>
    <xf numFmtId="312" fontId="222" fillId="0" borderId="468" applyBorder="0">
      <protection locked="0"/>
    </xf>
    <xf numFmtId="0" fontId="258" fillId="0" borderId="0"/>
    <xf numFmtId="175" fontId="26" fillId="0" borderId="0" applyFont="0" applyFill="0" applyBorder="0" applyAlignment="0" applyProtection="0"/>
    <xf numFmtId="9" fontId="39" fillId="71" borderId="565" applyProtection="0">
      <alignment horizontal="right"/>
      <protection locked="0"/>
    </xf>
    <xf numFmtId="0" fontId="118" fillId="18" borderId="545" applyProtection="0">
      <alignment horizontal="right"/>
      <protection locked="0"/>
    </xf>
    <xf numFmtId="0" fontId="107" fillId="43" borderId="496" applyProtection="0"/>
    <xf numFmtId="245" fontId="88" fillId="0" borderId="549"/>
    <xf numFmtId="275" fontId="38" fillId="0" borderId="550"/>
    <xf numFmtId="0" fontId="150" fillId="10" borderId="496">
      <alignment horizontal="right"/>
    </xf>
    <xf numFmtId="10" fontId="3" fillId="57" borderId="496" applyNumberFormat="0" applyFont="0" applyBorder="0" applyAlignment="0" applyProtection="0">
      <protection locked="0"/>
    </xf>
    <xf numFmtId="0" fontId="88" fillId="0" borderId="552"/>
    <xf numFmtId="0" fontId="258" fillId="0" borderId="0"/>
    <xf numFmtId="0" fontId="88" fillId="0" borderId="607"/>
    <xf numFmtId="4" fontId="30" fillId="19" borderId="493" applyNumberFormat="0" applyProtection="0">
      <alignment horizontal="left" vertical="center" indent="1"/>
    </xf>
    <xf numFmtId="238" fontId="38" fillId="0" borderId="583">
      <alignment horizontal="right" vertical="center"/>
      <protection locked="0"/>
    </xf>
    <xf numFmtId="0" fontId="38" fillId="0" borderId="571">
      <alignment vertical="center"/>
      <protection locked="0"/>
    </xf>
    <xf numFmtId="175" fontId="26" fillId="0" borderId="0" applyFont="0" applyFill="0" applyBorder="0" applyAlignment="0" applyProtection="0"/>
    <xf numFmtId="270" fontId="118" fillId="45" borderId="545">
      <protection hidden="1"/>
    </xf>
    <xf numFmtId="271" fontId="118" fillId="46" borderId="545">
      <protection hidden="1"/>
    </xf>
    <xf numFmtId="272" fontId="118" fillId="18" borderId="545">
      <alignment horizontal="right"/>
    </xf>
    <xf numFmtId="233" fontId="38" fillId="0" borderId="571">
      <alignment horizontal="center" vertical="center"/>
      <protection locked="0"/>
    </xf>
    <xf numFmtId="0" fontId="106" fillId="38" borderId="593"/>
    <xf numFmtId="4" fontId="30" fillId="19" borderId="590" applyNumberFormat="0" applyProtection="0">
      <alignment horizontal="left" vertical="center" indent="1"/>
    </xf>
    <xf numFmtId="310" fontId="159" fillId="6" borderId="496"/>
    <xf numFmtId="234" fontId="38" fillId="0" borderId="603">
      <alignment horizontal="right" vertical="center"/>
      <protection locked="0"/>
    </xf>
    <xf numFmtId="15" fontId="38" fillId="0" borderId="583">
      <alignment horizontal="center" vertical="center"/>
      <protection locked="0"/>
    </xf>
    <xf numFmtId="0" fontId="258" fillId="0" borderId="0"/>
    <xf numFmtId="0" fontId="98" fillId="0" borderId="616" applyNumberFormat="0" applyFill="0" applyAlignment="0" applyProtection="0"/>
    <xf numFmtId="237" fontId="38" fillId="0" borderId="603">
      <alignment horizontal="right" vertical="center"/>
      <protection locked="0"/>
    </xf>
    <xf numFmtId="15" fontId="38" fillId="0" borderId="603">
      <alignment horizontal="center" vertical="center"/>
      <protection locked="0"/>
    </xf>
    <xf numFmtId="247" fontId="51" fillId="0" borderId="502"/>
    <xf numFmtId="275" fontId="38" fillId="0" borderId="620"/>
    <xf numFmtId="0" fontId="59" fillId="31" borderId="494" applyNumberFormat="0" applyFont="0" applyAlignment="0" applyProtection="0"/>
    <xf numFmtId="186" fontId="50" fillId="57" borderId="496" applyFont="0" applyFill="0" applyBorder="0" applyAlignment="0" applyProtection="0">
      <protection locked="0"/>
    </xf>
    <xf numFmtId="0" fontId="258" fillId="0" borderId="0"/>
    <xf numFmtId="234" fontId="38" fillId="0" borderId="505">
      <alignment horizontal="center" vertical="center"/>
      <protection locked="0"/>
    </xf>
    <xf numFmtId="15" fontId="38" fillId="0" borderId="505">
      <alignment horizontal="center" vertical="center"/>
      <protection locked="0"/>
    </xf>
    <xf numFmtId="233" fontId="38" fillId="0" borderId="505">
      <alignment horizontal="center" vertical="center"/>
      <protection locked="0"/>
    </xf>
    <xf numFmtId="0" fontId="98" fillId="0" borderId="504" applyNumberFormat="0" applyFill="0" applyAlignment="0" applyProtection="0"/>
    <xf numFmtId="0" fontId="91" fillId="0" borderId="614"/>
    <xf numFmtId="4" fontId="30" fillId="19" borderId="538" applyNumberFormat="0" applyProtection="0">
      <alignment horizontal="left" vertical="center" indent="1"/>
    </xf>
    <xf numFmtId="235" fontId="38" fillId="0" borderId="583">
      <alignment horizontal="right" vertical="center"/>
      <protection locked="0"/>
    </xf>
    <xf numFmtId="175" fontId="26" fillId="0" borderId="0" applyFont="0" applyFill="0" applyBorder="0" applyAlignment="0" applyProtection="0"/>
    <xf numFmtId="236" fontId="38" fillId="0" borderId="603">
      <alignment horizontal="right" vertical="center"/>
      <protection locked="0"/>
    </xf>
    <xf numFmtId="237" fontId="38" fillId="0" borderId="571">
      <alignment horizontal="center" vertical="center"/>
      <protection locked="0"/>
    </xf>
    <xf numFmtId="234" fontId="38" fillId="0" borderId="571">
      <alignment horizontal="center" vertical="center"/>
      <protection locked="0"/>
    </xf>
    <xf numFmtId="0" fontId="98" fillId="0" borderId="570" applyNumberFormat="0" applyFill="0" applyAlignment="0" applyProtection="0"/>
    <xf numFmtId="0" fontId="3" fillId="11" borderId="501" applyNumberFormat="0">
      <alignment horizontal="left" vertical="center"/>
    </xf>
    <xf numFmtId="4" fontId="30" fillId="19" borderId="526" applyNumberFormat="0" applyProtection="0">
      <alignment horizontal="left" vertical="center" indent="1"/>
    </xf>
    <xf numFmtId="4" fontId="30" fillId="19" borderId="629" applyNumberFormat="0" applyProtection="0">
      <alignment horizontal="left" vertical="center" indent="1"/>
    </xf>
    <xf numFmtId="233" fontId="38" fillId="0" borderId="603">
      <alignment horizontal="center" vertical="center"/>
      <protection locked="0"/>
    </xf>
    <xf numFmtId="233" fontId="38" fillId="0" borderId="603">
      <alignment horizontal="center" vertical="center"/>
      <protection locked="0"/>
    </xf>
    <xf numFmtId="0" fontId="88" fillId="0" borderId="575"/>
    <xf numFmtId="245" fontId="88" fillId="0" borderId="573"/>
    <xf numFmtId="237" fontId="38" fillId="0" borderId="571">
      <alignment horizontal="right" vertical="center"/>
      <protection locked="0"/>
    </xf>
    <xf numFmtId="235" fontId="38" fillId="0" borderId="571">
      <alignment horizontal="right" vertical="center"/>
      <protection locked="0"/>
    </xf>
    <xf numFmtId="238" fontId="38" fillId="0" borderId="571">
      <alignment horizontal="right" vertical="center"/>
      <protection locked="0"/>
    </xf>
    <xf numFmtId="233" fontId="38" fillId="0" borderId="571">
      <alignment horizontal="right" vertical="center"/>
      <protection locked="0"/>
    </xf>
    <xf numFmtId="237" fontId="38" fillId="0" borderId="571">
      <alignment horizontal="center" vertical="center"/>
      <protection locked="0"/>
    </xf>
    <xf numFmtId="236" fontId="38" fillId="0" borderId="571">
      <alignment horizontal="center" vertical="center"/>
      <protection locked="0"/>
    </xf>
    <xf numFmtId="234" fontId="38" fillId="0" borderId="571">
      <alignment horizontal="center" vertical="center"/>
      <protection locked="0"/>
    </xf>
    <xf numFmtId="15" fontId="38" fillId="0" borderId="571">
      <alignment horizontal="center" vertical="center"/>
      <protection locked="0"/>
    </xf>
    <xf numFmtId="233" fontId="38" fillId="0" borderId="571">
      <alignment horizontal="center" vertical="center"/>
      <protection locked="0"/>
    </xf>
    <xf numFmtId="0" fontId="98" fillId="0" borderId="570" applyNumberFormat="0" applyFill="0" applyAlignment="0" applyProtection="0"/>
    <xf numFmtId="238" fontId="38" fillId="0" borderId="603">
      <alignment horizontal="right" vertical="center"/>
      <protection locked="0"/>
    </xf>
    <xf numFmtId="4" fontId="30" fillId="19" borderId="576" applyNumberFormat="0" applyProtection="0">
      <alignment horizontal="left" vertical="center" indent="1"/>
    </xf>
    <xf numFmtId="0" fontId="88" fillId="0" borderId="635"/>
    <xf numFmtId="0" fontId="98" fillId="0" borderId="616" applyNumberFormat="0" applyFill="0" applyAlignment="0" applyProtection="0"/>
    <xf numFmtId="4" fontId="30" fillId="19" borderId="576" applyNumberFormat="0" applyProtection="0">
      <alignment horizontal="left" vertical="center" indent="1"/>
    </xf>
    <xf numFmtId="1" fontId="3" fillId="1" borderId="527">
      <protection locked="0"/>
    </xf>
    <xf numFmtId="245" fontId="88" fillId="0" borderId="605"/>
    <xf numFmtId="237" fontId="38" fillId="0" borderId="603">
      <alignment horizontal="right" vertical="center"/>
      <protection locked="0"/>
    </xf>
    <xf numFmtId="236" fontId="38" fillId="0" borderId="603">
      <alignment horizontal="right" vertical="center"/>
      <protection locked="0"/>
    </xf>
    <xf numFmtId="235" fontId="38" fillId="0" borderId="603">
      <alignment horizontal="right" vertical="center"/>
      <protection locked="0"/>
    </xf>
    <xf numFmtId="234" fontId="38" fillId="0" borderId="603">
      <alignment horizontal="right" vertical="center"/>
      <protection locked="0"/>
    </xf>
    <xf numFmtId="238" fontId="38" fillId="0" borderId="603">
      <alignment horizontal="right" vertical="center"/>
      <protection locked="0"/>
    </xf>
    <xf numFmtId="233" fontId="38" fillId="0" borderId="603">
      <alignment horizontal="right" vertical="center"/>
      <protection locked="0"/>
    </xf>
    <xf numFmtId="0" fontId="38" fillId="0" borderId="603">
      <alignment vertical="center"/>
      <protection locked="0"/>
    </xf>
    <xf numFmtId="237" fontId="38" fillId="0" borderId="603">
      <alignment horizontal="center" vertical="center"/>
      <protection locked="0"/>
    </xf>
    <xf numFmtId="312" fontId="222" fillId="0" borderId="528" applyBorder="0">
      <protection locked="0"/>
    </xf>
    <xf numFmtId="235" fontId="38" fillId="0" borderId="603">
      <alignment horizontal="center" vertical="center"/>
      <protection locked="0"/>
    </xf>
    <xf numFmtId="234" fontId="38" fillId="0" borderId="603">
      <alignment horizontal="center" vertical="center"/>
      <protection locked="0"/>
    </xf>
    <xf numFmtId="15" fontId="38" fillId="0" borderId="603">
      <alignment horizontal="center" vertical="center"/>
      <protection locked="0"/>
    </xf>
    <xf numFmtId="0" fontId="98" fillId="0" borderId="602" applyNumberFormat="0" applyFill="0" applyAlignment="0" applyProtection="0"/>
    <xf numFmtId="312" fontId="222" fillId="0" borderId="598" applyBorder="0">
      <protection locked="0"/>
    </xf>
    <xf numFmtId="0" fontId="88" fillId="0" borderId="607"/>
    <xf numFmtId="275" fontId="38" fillId="0" borderId="606"/>
    <xf numFmtId="236" fontId="38" fillId="0" borderId="603">
      <alignment horizontal="right" vertical="center"/>
      <protection locked="0"/>
    </xf>
    <xf numFmtId="234" fontId="38" fillId="0" borderId="603">
      <alignment horizontal="right" vertical="center"/>
      <protection locked="0"/>
    </xf>
    <xf numFmtId="233" fontId="38" fillId="0" borderId="603">
      <alignment horizontal="right" vertical="center"/>
      <protection locked="0"/>
    </xf>
    <xf numFmtId="0" fontId="38" fillId="0" borderId="603">
      <alignment vertical="center"/>
      <protection locked="0"/>
    </xf>
    <xf numFmtId="237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235" fontId="38" fillId="0" borderId="603">
      <alignment horizontal="center" vertical="center"/>
      <protection locked="0"/>
    </xf>
    <xf numFmtId="1" fontId="3" fillId="1" borderId="564">
      <protection locked="0"/>
    </xf>
    <xf numFmtId="312" fontId="222" fillId="0" borderId="566" applyBorder="0">
      <protection locked="0"/>
    </xf>
    <xf numFmtId="324" fontId="3" fillId="23" borderId="529" applyFill="0" applyBorder="0" applyAlignment="0">
      <alignment horizontal="centerContinuous"/>
    </xf>
    <xf numFmtId="1" fontId="3" fillId="1" borderId="597">
      <protection locked="0"/>
    </xf>
    <xf numFmtId="0" fontId="151" fillId="0" borderId="530" applyNumberFormat="0" applyAlignment="0" applyProtection="0">
      <alignment horizontal="left" vertical="center"/>
    </xf>
    <xf numFmtId="324" fontId="3" fillId="23" borderId="567" applyFill="0" applyBorder="0" applyAlignment="0">
      <alignment horizontal="centerContinuous"/>
    </xf>
    <xf numFmtId="0" fontId="151" fillId="0" borderId="568" applyNumberFormat="0" applyAlignment="0" applyProtection="0">
      <alignment horizontal="left" vertical="center"/>
    </xf>
    <xf numFmtId="324" fontId="3" fillId="23" borderId="599" applyFill="0" applyBorder="0" applyAlignment="0">
      <alignment horizontal="centerContinuous"/>
    </xf>
    <xf numFmtId="0" fontId="88" fillId="0" borderId="537"/>
    <xf numFmtId="310" fontId="159" fillId="6" borderId="565"/>
    <xf numFmtId="10" fontId="3" fillId="57" borderId="565" applyNumberFormat="0" applyFont="0" applyBorder="0" applyAlignment="0" applyProtection="0">
      <protection locked="0"/>
    </xf>
    <xf numFmtId="0" fontId="88" fillId="0" borderId="607"/>
    <xf numFmtId="275" fontId="38" fillId="0" borderId="574"/>
    <xf numFmtId="241" fontId="29" fillId="0" borderId="569" applyFill="0"/>
    <xf numFmtId="262" fontId="51" fillId="0" borderId="502"/>
    <xf numFmtId="275" fontId="38" fillId="0" borderId="536"/>
    <xf numFmtId="241" fontId="29" fillId="0" borderId="531" applyFill="0"/>
    <xf numFmtId="241" fontId="29" fillId="0" borderId="601" applyFill="0"/>
    <xf numFmtId="251" fontId="51" fillId="0" borderId="502"/>
    <xf numFmtId="262" fontId="51" fillId="0" borderId="502"/>
    <xf numFmtId="247" fontId="51" fillId="0" borderId="502"/>
    <xf numFmtId="251" fontId="51" fillId="0" borderId="502"/>
    <xf numFmtId="262" fontId="51" fillId="0" borderId="502"/>
    <xf numFmtId="247" fontId="51" fillId="0" borderId="502"/>
    <xf numFmtId="251" fontId="51" fillId="0" borderId="502"/>
    <xf numFmtId="245" fontId="88" fillId="0" borderId="573"/>
    <xf numFmtId="247" fontId="51" fillId="0" borderId="502"/>
    <xf numFmtId="0" fontId="107" fillId="43" borderId="565" applyProtection="0"/>
    <xf numFmtId="0" fontId="106" fillId="38" borderId="572"/>
    <xf numFmtId="49" fontId="103" fillId="41" borderId="565">
      <alignment horizontal="center"/>
    </xf>
    <xf numFmtId="237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5" fontId="38" fillId="0" borderId="571">
      <alignment horizontal="right" vertical="center"/>
      <protection locked="0"/>
    </xf>
    <xf numFmtId="234" fontId="38" fillId="0" borderId="571">
      <alignment horizontal="right" vertical="center"/>
      <protection locked="0"/>
    </xf>
    <xf numFmtId="238" fontId="38" fillId="0" borderId="571">
      <alignment horizontal="right" vertical="center"/>
      <protection locked="0"/>
    </xf>
    <xf numFmtId="233" fontId="38" fillId="0" borderId="571">
      <alignment horizontal="right" vertical="center"/>
      <protection locked="0"/>
    </xf>
    <xf numFmtId="0" fontId="38" fillId="0" borderId="571">
      <alignment vertical="center"/>
      <protection locked="0"/>
    </xf>
    <xf numFmtId="237" fontId="38" fillId="0" borderId="571">
      <alignment horizontal="center" vertical="center"/>
      <protection locked="0"/>
    </xf>
    <xf numFmtId="236" fontId="38" fillId="0" borderId="571">
      <alignment horizontal="center" vertical="center"/>
      <protection locked="0"/>
    </xf>
    <xf numFmtId="235" fontId="38" fillId="0" borderId="571">
      <alignment horizontal="center" vertical="center"/>
      <protection locked="0"/>
    </xf>
    <xf numFmtId="234" fontId="38" fillId="0" borderId="571">
      <alignment horizontal="center" vertical="center"/>
      <protection locked="0"/>
    </xf>
    <xf numFmtId="15" fontId="38" fillId="0" borderId="571">
      <alignment horizontal="center" vertical="center"/>
      <protection locked="0"/>
    </xf>
    <xf numFmtId="233" fontId="38" fillId="0" borderId="571">
      <alignment horizontal="center" vertical="center"/>
      <protection locked="0"/>
    </xf>
    <xf numFmtId="0" fontId="98" fillId="0" borderId="570" applyNumberFormat="0" applyFill="0" applyAlignment="0" applyProtection="0"/>
    <xf numFmtId="245" fontId="88" fillId="0" borderId="535"/>
    <xf numFmtId="0" fontId="106" fillId="38" borderId="604"/>
    <xf numFmtId="235" fontId="38" fillId="0" borderId="603">
      <alignment horizontal="right" vertical="center"/>
      <protection locked="0"/>
    </xf>
    <xf numFmtId="237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235" fontId="38" fillId="0" borderId="603">
      <alignment horizontal="center" vertical="center"/>
      <protection locked="0"/>
    </xf>
    <xf numFmtId="0" fontId="106" fillId="38" borderId="534"/>
    <xf numFmtId="234" fontId="38" fillId="0" borderId="603">
      <alignment horizontal="center" vertical="center"/>
      <protection locked="0"/>
    </xf>
    <xf numFmtId="237" fontId="38" fillId="0" borderId="533">
      <alignment horizontal="right" vertical="center"/>
      <protection locked="0"/>
    </xf>
    <xf numFmtId="236" fontId="38" fillId="0" borderId="533">
      <alignment horizontal="right" vertical="center"/>
      <protection locked="0"/>
    </xf>
    <xf numFmtId="235" fontId="38" fillId="0" borderId="533">
      <alignment horizontal="right" vertical="center"/>
      <protection locked="0"/>
    </xf>
    <xf numFmtId="234" fontId="38" fillId="0" borderId="533">
      <alignment horizontal="right" vertical="center"/>
      <protection locked="0"/>
    </xf>
    <xf numFmtId="238" fontId="38" fillId="0" borderId="533">
      <alignment horizontal="right" vertical="center"/>
      <protection locked="0"/>
    </xf>
    <xf numFmtId="233" fontId="38" fillId="0" borderId="533">
      <alignment horizontal="right" vertical="center"/>
      <protection locked="0"/>
    </xf>
    <xf numFmtId="0" fontId="38" fillId="0" borderId="533">
      <alignment vertical="center"/>
      <protection locked="0"/>
    </xf>
    <xf numFmtId="237" fontId="38" fillId="0" borderId="533">
      <alignment horizontal="center" vertical="center"/>
      <protection locked="0"/>
    </xf>
    <xf numFmtId="236" fontId="38" fillId="0" borderId="533">
      <alignment horizontal="center" vertical="center"/>
      <protection locked="0"/>
    </xf>
    <xf numFmtId="235" fontId="38" fillId="0" borderId="533">
      <alignment horizontal="center" vertical="center"/>
      <protection locked="0"/>
    </xf>
    <xf numFmtId="234" fontId="38" fillId="0" borderId="533">
      <alignment horizontal="center" vertical="center"/>
      <protection locked="0"/>
    </xf>
    <xf numFmtId="15" fontId="38" fillId="0" borderId="533">
      <alignment horizontal="center" vertical="center"/>
      <protection locked="0"/>
    </xf>
    <xf numFmtId="233" fontId="38" fillId="0" borderId="533">
      <alignment horizontal="center" vertical="center"/>
      <protection locked="0"/>
    </xf>
    <xf numFmtId="0" fontId="98" fillId="0" borderId="532" applyNumberFormat="0" applyFill="0" applyAlignment="0" applyProtection="0"/>
    <xf numFmtId="3" fontId="82" fillId="10" borderId="565" applyFont="0" applyAlignment="0" applyProtection="0"/>
    <xf numFmtId="0" fontId="94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21" fillId="0" borderId="615" applyNumberFormat="0" applyFill="0" applyBorder="0" applyAlignment="0" applyProtection="0"/>
    <xf numFmtId="233" fontId="38" fillId="0" borderId="617">
      <alignment horizontal="center" vertical="center"/>
      <protection locked="0"/>
    </xf>
    <xf numFmtId="15" fontId="38" fillId="0" borderId="617">
      <alignment horizontal="center" vertical="center"/>
      <protection locked="0"/>
    </xf>
    <xf numFmtId="234" fontId="38" fillId="0" borderId="617">
      <alignment horizontal="center" vertical="center"/>
      <protection locked="0"/>
    </xf>
    <xf numFmtId="235" fontId="38" fillId="0" borderId="617">
      <alignment horizontal="center" vertical="center"/>
      <protection locked="0"/>
    </xf>
    <xf numFmtId="236" fontId="38" fillId="0" borderId="617">
      <alignment horizontal="center" vertical="center"/>
      <protection locked="0"/>
    </xf>
    <xf numFmtId="237" fontId="38" fillId="0" borderId="617">
      <alignment horizontal="center" vertical="center"/>
      <protection locked="0"/>
    </xf>
    <xf numFmtId="233" fontId="38" fillId="0" borderId="617">
      <alignment horizontal="right" vertical="center"/>
      <protection locked="0"/>
    </xf>
    <xf numFmtId="234" fontId="38" fillId="0" borderId="617">
      <alignment horizontal="right" vertical="center"/>
      <protection locked="0"/>
    </xf>
    <xf numFmtId="236" fontId="38" fillId="0" borderId="617">
      <alignment horizontal="right" vertical="center"/>
      <protection locked="0"/>
    </xf>
    <xf numFmtId="0" fontId="98" fillId="0" borderId="582" applyNumberFormat="0" applyFill="0" applyAlignment="0" applyProtection="0"/>
    <xf numFmtId="233" fontId="38" fillId="0" borderId="583">
      <alignment horizontal="center" vertical="center"/>
      <protection locked="0"/>
    </xf>
    <xf numFmtId="234" fontId="38" fillId="0" borderId="583">
      <alignment horizontal="center" vertical="center"/>
      <protection locked="0"/>
    </xf>
    <xf numFmtId="235" fontId="38" fillId="0" borderId="583">
      <alignment horizontal="center" vertical="center"/>
      <protection locked="0"/>
    </xf>
    <xf numFmtId="236" fontId="38" fillId="0" borderId="583">
      <alignment horizontal="center" vertical="center"/>
      <protection locked="0"/>
    </xf>
    <xf numFmtId="237" fontId="38" fillId="0" borderId="583">
      <alignment horizontal="center" vertical="center"/>
      <protection locked="0"/>
    </xf>
    <xf numFmtId="0" fontId="38" fillId="0" borderId="583">
      <alignment vertical="center"/>
      <protection locked="0"/>
    </xf>
    <xf numFmtId="233" fontId="38" fillId="0" borderId="583">
      <alignment horizontal="right" vertical="center"/>
      <protection locked="0"/>
    </xf>
    <xf numFmtId="236" fontId="38" fillId="0" borderId="583">
      <alignment horizontal="right" vertical="center"/>
      <protection locked="0"/>
    </xf>
    <xf numFmtId="237" fontId="38" fillId="0" borderId="583">
      <alignment horizontal="right" vertical="center"/>
      <protection locked="0"/>
    </xf>
    <xf numFmtId="3" fontId="82" fillId="10" borderId="496" applyFont="0" applyAlignment="0" applyProtection="0"/>
    <xf numFmtId="0" fontId="106" fillId="38" borderId="584"/>
    <xf numFmtId="245" fontId="88" fillId="0" borderId="619"/>
    <xf numFmtId="245" fontId="88" fillId="0" borderId="585"/>
    <xf numFmtId="0" fontId="91" fillId="0" borderId="544"/>
    <xf numFmtId="0" fontId="94" fillId="0" borderId="545" applyNumberFormat="0" applyFill="0" applyBorder="0" applyAlignment="0" applyProtection="0"/>
    <xf numFmtId="0" fontId="95" fillId="0" borderId="545" applyNumberFormat="0" applyFill="0" applyBorder="0" applyAlignment="0" applyProtection="0"/>
    <xf numFmtId="0" fontId="21" fillId="0" borderId="545" applyNumberFormat="0" applyFill="0" applyBorder="0" applyAlignment="0" applyProtection="0"/>
    <xf numFmtId="0" fontId="38" fillId="0" borderId="545" applyNumberFormat="0" applyFill="0" applyAlignment="0" applyProtection="0"/>
    <xf numFmtId="0" fontId="98" fillId="0" borderId="546" applyNumberFormat="0" applyFill="0" applyAlignment="0" applyProtection="0"/>
    <xf numFmtId="233" fontId="38" fillId="0" borderId="547">
      <alignment horizontal="center" vertical="center"/>
      <protection locked="0"/>
    </xf>
    <xf numFmtId="15" fontId="38" fillId="0" borderId="547">
      <alignment horizontal="center" vertical="center"/>
      <protection locked="0"/>
    </xf>
    <xf numFmtId="234" fontId="38" fillId="0" borderId="547">
      <alignment horizontal="center" vertical="center"/>
      <protection locked="0"/>
    </xf>
    <xf numFmtId="235" fontId="38" fillId="0" borderId="547">
      <alignment horizontal="center" vertical="center"/>
      <protection locked="0"/>
    </xf>
    <xf numFmtId="236" fontId="38" fillId="0" borderId="547">
      <alignment horizontal="center" vertical="center"/>
      <protection locked="0"/>
    </xf>
    <xf numFmtId="237" fontId="38" fillId="0" borderId="547">
      <alignment horizontal="center" vertical="center"/>
      <protection locked="0"/>
    </xf>
    <xf numFmtId="0" fontId="38" fillId="0" borderId="547">
      <alignment vertical="center"/>
      <protection locked="0"/>
    </xf>
    <xf numFmtId="233" fontId="38" fillId="0" borderId="547">
      <alignment horizontal="right" vertical="center"/>
      <protection locked="0"/>
    </xf>
    <xf numFmtId="238" fontId="38" fillId="0" borderId="547">
      <alignment horizontal="right" vertical="center"/>
      <protection locked="0"/>
    </xf>
    <xf numFmtId="234" fontId="38" fillId="0" borderId="547">
      <alignment horizontal="right" vertical="center"/>
      <protection locked="0"/>
    </xf>
    <xf numFmtId="235" fontId="38" fillId="0" borderId="547">
      <alignment horizontal="right" vertical="center"/>
      <protection locked="0"/>
    </xf>
    <xf numFmtId="236" fontId="38" fillId="0" borderId="547">
      <alignment horizontal="right" vertical="center"/>
      <protection locked="0"/>
    </xf>
    <xf numFmtId="237" fontId="38" fillId="0" borderId="547">
      <alignment horizontal="right" vertical="center"/>
      <protection locked="0"/>
    </xf>
    <xf numFmtId="0" fontId="106" fillId="38" borderId="548"/>
    <xf numFmtId="245" fontId="88" fillId="0" borderId="549"/>
    <xf numFmtId="270" fontId="118" fillId="45" borderId="615">
      <protection hidden="1"/>
    </xf>
    <xf numFmtId="271" fontId="118" fillId="46" borderId="615">
      <protection hidden="1"/>
    </xf>
    <xf numFmtId="203" fontId="118" fillId="18" borderId="615">
      <alignment horizontal="right"/>
      <protection hidden="1"/>
    </xf>
    <xf numFmtId="272" fontId="118" fillId="18" borderId="615">
      <alignment horizontal="right"/>
    </xf>
    <xf numFmtId="49" fontId="103" fillId="47" borderId="565">
      <alignment horizontal="center"/>
    </xf>
    <xf numFmtId="262" fontId="51" fillId="0" borderId="502"/>
    <xf numFmtId="241" fontId="29" fillId="0" borderId="613" applyFill="0"/>
    <xf numFmtId="247" fontId="51" fillId="0" borderId="17"/>
    <xf numFmtId="241" fontId="29" fillId="0" borderId="581" applyFill="0"/>
    <xf numFmtId="251" fontId="51" fillId="0" borderId="17"/>
    <xf numFmtId="188" fontId="88" fillId="0" borderId="502" applyBorder="0"/>
    <xf numFmtId="168" fontId="52" fillId="15" borderId="502" applyBorder="0">
      <alignment horizontal="right"/>
    </xf>
    <xf numFmtId="168" fontId="52" fillId="0" borderId="502" applyBorder="0">
      <alignment horizontal="right"/>
    </xf>
    <xf numFmtId="262" fontId="51" fillId="0" borderId="17"/>
    <xf numFmtId="0" fontId="94" fillId="0" borderId="503" applyNumberFormat="0" applyFill="0" applyBorder="0" applyAlignment="0" applyProtection="0"/>
    <xf numFmtId="0" fontId="95" fillId="0" borderId="503" applyNumberFormat="0" applyFill="0" applyBorder="0" applyAlignment="0" applyProtection="0"/>
    <xf numFmtId="0" fontId="21" fillId="0" borderId="503" applyNumberFormat="0" applyFill="0" applyBorder="0" applyAlignment="0" applyProtection="0"/>
    <xf numFmtId="0" fontId="38" fillId="0" borderId="503" applyNumberFormat="0" applyFill="0" applyAlignment="0" applyProtection="0"/>
    <xf numFmtId="0" fontId="98" fillId="0" borderId="504" applyNumberFormat="0" applyFill="0" applyAlignment="0" applyProtection="0"/>
    <xf numFmtId="233" fontId="38" fillId="0" borderId="505">
      <alignment horizontal="center" vertical="center"/>
      <protection locked="0"/>
    </xf>
    <xf numFmtId="15" fontId="38" fillId="0" borderId="505">
      <alignment horizontal="center" vertical="center"/>
      <protection locked="0"/>
    </xf>
    <xf numFmtId="234" fontId="38" fillId="0" borderId="505">
      <alignment horizontal="center" vertical="center"/>
      <protection locked="0"/>
    </xf>
    <xf numFmtId="235" fontId="38" fillId="0" borderId="505">
      <alignment horizontal="center" vertical="center"/>
      <protection locked="0"/>
    </xf>
    <xf numFmtId="236" fontId="38" fillId="0" borderId="505">
      <alignment horizontal="center" vertical="center"/>
      <protection locked="0"/>
    </xf>
    <xf numFmtId="237" fontId="38" fillId="0" borderId="505">
      <alignment horizontal="center" vertical="center"/>
      <protection locked="0"/>
    </xf>
    <xf numFmtId="0" fontId="38" fillId="0" borderId="505">
      <alignment vertical="center"/>
      <protection locked="0"/>
    </xf>
    <xf numFmtId="233" fontId="38" fillId="0" borderId="505">
      <alignment horizontal="right" vertical="center"/>
      <protection locked="0"/>
    </xf>
    <xf numFmtId="238" fontId="38" fillId="0" borderId="505">
      <alignment horizontal="right" vertical="center"/>
      <protection locked="0"/>
    </xf>
    <xf numFmtId="234" fontId="38" fillId="0" borderId="505">
      <alignment horizontal="right" vertical="center"/>
      <protection locked="0"/>
    </xf>
    <xf numFmtId="235" fontId="38" fillId="0" borderId="505">
      <alignment horizontal="right" vertical="center"/>
      <protection locked="0"/>
    </xf>
    <xf numFmtId="236" fontId="38" fillId="0" borderId="505">
      <alignment horizontal="right" vertical="center"/>
      <protection locked="0"/>
    </xf>
    <xf numFmtId="237" fontId="38" fillId="0" borderId="505">
      <alignment horizontal="right" vertical="center"/>
      <protection locked="0"/>
    </xf>
    <xf numFmtId="49" fontId="103" fillId="41" borderId="496">
      <alignment horizontal="center"/>
    </xf>
    <xf numFmtId="0" fontId="106" fillId="38" borderId="506"/>
    <xf numFmtId="0" fontId="107" fillId="43" borderId="496" applyProtection="0"/>
    <xf numFmtId="1" fontId="112" fillId="9" borderId="507"/>
    <xf numFmtId="245" fontId="88" fillId="0" borderId="508"/>
    <xf numFmtId="0" fontId="83" fillId="0" borderId="509"/>
    <xf numFmtId="8" fontId="144" fillId="0" borderId="551">
      <protection locked="0"/>
    </xf>
    <xf numFmtId="176" fontId="3" fillId="9" borderId="614" applyNumberFormat="0" applyFont="0" applyBorder="0" applyAlignment="0">
      <alignment horizontal="centerContinuous"/>
    </xf>
    <xf numFmtId="247" fontId="51" fillId="0" borderId="502"/>
    <xf numFmtId="248" fontId="51" fillId="0" borderId="502"/>
    <xf numFmtId="249" fontId="51" fillId="0" borderId="502"/>
    <xf numFmtId="0" fontId="88" fillId="0" borderId="587"/>
    <xf numFmtId="251" fontId="51" fillId="0" borderId="502"/>
    <xf numFmtId="254" fontId="51" fillId="0" borderId="502"/>
    <xf numFmtId="255" fontId="51" fillId="0" borderId="502"/>
    <xf numFmtId="164" fontId="3" fillId="8" borderId="565" applyNumberFormat="0" applyFont="0" applyBorder="0" applyAlignment="0" applyProtection="0"/>
    <xf numFmtId="262" fontId="51" fillId="0" borderId="502"/>
    <xf numFmtId="266" fontId="51" fillId="0" borderId="502"/>
    <xf numFmtId="267" fontId="51" fillId="0" borderId="502"/>
    <xf numFmtId="0" fontId="113" fillId="43" borderId="565" applyNumberFormat="0" applyFont="0" applyAlignment="0" applyProtection="0"/>
    <xf numFmtId="270" fontId="118" fillId="45" borderId="503">
      <protection hidden="1"/>
    </xf>
    <xf numFmtId="271" fontId="118" fillId="46" borderId="503">
      <protection hidden="1"/>
    </xf>
    <xf numFmtId="203" fontId="118" fillId="18" borderId="503">
      <alignment horizontal="right"/>
      <protection hidden="1"/>
    </xf>
    <xf numFmtId="272" fontId="118" fillId="18" borderId="503">
      <alignment horizontal="right"/>
    </xf>
    <xf numFmtId="0" fontId="119" fillId="48" borderId="501" applyNumberFormat="0" applyAlignment="0" applyProtection="0"/>
    <xf numFmtId="0" fontId="151" fillId="0" borderId="614">
      <alignment horizontal="left" vertical="center"/>
    </xf>
    <xf numFmtId="241" fontId="29" fillId="0" borderId="500" applyFill="0"/>
    <xf numFmtId="275" fontId="38" fillId="0" borderId="510"/>
    <xf numFmtId="324" fontId="3" fillId="23" borderId="611" applyFill="0" applyBorder="0" applyAlignment="0">
      <alignment horizontal="centerContinuous"/>
    </xf>
    <xf numFmtId="0" fontId="66" fillId="0" borderId="565">
      <alignment horizontal="centerContinuous"/>
    </xf>
    <xf numFmtId="0" fontId="88" fillId="0" borderId="552"/>
    <xf numFmtId="168" fontId="58" fillId="9" borderId="496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151" fillId="0" borderId="580" applyNumberFormat="0" applyAlignment="0" applyProtection="0">
      <alignment horizontal="left" vertical="center"/>
    </xf>
    <xf numFmtId="0" fontId="118" fillId="18" borderId="615" applyProtection="0">
      <alignment horizontal="right"/>
      <protection locked="0"/>
    </xf>
    <xf numFmtId="176" fontId="3" fillId="9" borderId="544" applyNumberFormat="0" applyFont="0" applyBorder="0" applyAlignment="0">
      <alignment horizontal="centerContinuous"/>
    </xf>
    <xf numFmtId="1" fontId="3" fillId="1" borderId="610">
      <protection locked="0"/>
    </xf>
    <xf numFmtId="8" fontId="144" fillId="0" borderId="511">
      <protection locked="0"/>
    </xf>
    <xf numFmtId="164" fontId="3" fillId="8" borderId="496" applyNumberFormat="0" applyFont="0" applyBorder="0" applyAlignment="0" applyProtection="0"/>
    <xf numFmtId="0" fontId="113" fillId="43" borderId="496" applyNumberFormat="0" applyFont="0" applyAlignment="0" applyProtection="0"/>
    <xf numFmtId="0" fontId="151" fillId="0" borderId="542" applyNumberFormat="0" applyAlignment="0" applyProtection="0">
      <alignment horizontal="left" vertical="center"/>
    </xf>
    <xf numFmtId="0" fontId="151" fillId="0" borderId="544">
      <alignment horizontal="left" vertical="center"/>
    </xf>
    <xf numFmtId="0" fontId="150" fillId="10" borderId="496">
      <alignment horizontal="right"/>
    </xf>
    <xf numFmtId="0" fontId="95" fillId="0" borderId="565" applyFill="0">
      <alignment horizontal="center" vertical="center"/>
    </xf>
    <xf numFmtId="333" fontId="38" fillId="0" borderId="565" applyFill="0">
      <alignment horizontal="center" vertical="center"/>
    </xf>
    <xf numFmtId="49" fontId="256" fillId="47" borderId="565">
      <alignment horizontal="center"/>
    </xf>
    <xf numFmtId="176" fontId="46" fillId="0" borderId="565" applyBorder="0"/>
    <xf numFmtId="176" fontId="49" fillId="0" borderId="565"/>
    <xf numFmtId="324" fontId="3" fillId="23" borderId="541" applyFill="0" applyBorder="0" applyAlignment="0">
      <alignment horizontal="centerContinuous"/>
    </xf>
    <xf numFmtId="10" fontId="3" fillId="57" borderId="496" applyNumberFormat="0" applyFont="0" applyBorder="0" applyAlignment="0" applyProtection="0">
      <protection locked="0"/>
    </xf>
    <xf numFmtId="0" fontId="66" fillId="0" borderId="496">
      <alignment horizontal="centerContinuous"/>
    </xf>
    <xf numFmtId="310" fontId="159" fillId="6" borderId="496"/>
    <xf numFmtId="233" fontId="38" fillId="0" borderId="617">
      <alignment horizontal="center" vertical="center"/>
      <protection locked="0"/>
    </xf>
    <xf numFmtId="15" fontId="38" fillId="0" borderId="617">
      <alignment horizontal="center" vertical="center"/>
      <protection locked="0"/>
    </xf>
    <xf numFmtId="234" fontId="38" fillId="0" borderId="617">
      <alignment horizontal="center" vertical="center"/>
      <protection locked="0"/>
    </xf>
    <xf numFmtId="235" fontId="38" fillId="0" borderId="617">
      <alignment horizontal="center" vertical="center"/>
      <protection locked="0"/>
    </xf>
    <xf numFmtId="236" fontId="38" fillId="0" borderId="617">
      <alignment horizontal="center" vertical="center"/>
      <protection locked="0"/>
    </xf>
    <xf numFmtId="237" fontId="38" fillId="0" borderId="617">
      <alignment horizontal="center" vertical="center"/>
      <protection locked="0"/>
    </xf>
    <xf numFmtId="0" fontId="38" fillId="0" borderId="617">
      <alignment vertical="center"/>
      <protection locked="0"/>
    </xf>
    <xf numFmtId="233" fontId="38" fillId="0" borderId="617">
      <alignment horizontal="right" vertical="center"/>
      <protection locked="0"/>
    </xf>
    <xf numFmtId="0" fontId="88" fillId="0" borderId="512"/>
    <xf numFmtId="236" fontId="38" fillId="0" borderId="617">
      <alignment horizontal="right" vertical="center"/>
      <protection locked="0"/>
    </xf>
    <xf numFmtId="49" fontId="103" fillId="41" borderId="565">
      <alignment horizontal="center"/>
    </xf>
    <xf numFmtId="0" fontId="106" fillId="38" borderId="624"/>
    <xf numFmtId="0" fontId="107" fillId="43" borderId="565" applyProtection="0"/>
    <xf numFmtId="245" fontId="88" fillId="0" borderId="625"/>
    <xf numFmtId="275" fontId="38" fillId="0" borderId="626"/>
    <xf numFmtId="0" fontId="150" fillId="10" borderId="565">
      <alignment horizontal="right"/>
    </xf>
    <xf numFmtId="310" fontId="159" fillId="6" borderId="565"/>
    <xf numFmtId="0" fontId="88" fillId="0" borderId="627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" fontId="3" fillId="1" borderId="610">
      <protection locked="0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233" fontId="38" fillId="0" borderId="631">
      <alignment horizontal="center" vertical="center"/>
      <protection locked="0"/>
    </xf>
    <xf numFmtId="15" fontId="38" fillId="0" borderId="631">
      <alignment horizontal="center" vertical="center"/>
      <protection locked="0"/>
    </xf>
    <xf numFmtId="234" fontId="38" fillId="0" borderId="631">
      <alignment horizontal="center" vertical="center"/>
      <protection locked="0"/>
    </xf>
    <xf numFmtId="235" fontId="38" fillId="0" borderId="631">
      <alignment horizontal="center" vertical="center"/>
      <protection locked="0"/>
    </xf>
    <xf numFmtId="236" fontId="38" fillId="0" borderId="631">
      <alignment horizontal="center" vertical="center"/>
      <protection locked="0"/>
    </xf>
    <xf numFmtId="237" fontId="38" fillId="0" borderId="631">
      <alignment horizontal="center" vertical="center"/>
      <protection locked="0"/>
    </xf>
    <xf numFmtId="0" fontId="38" fillId="0" borderId="631">
      <alignment vertical="center"/>
      <protection locked="0"/>
    </xf>
    <xf numFmtId="233" fontId="38" fillId="0" borderId="631">
      <alignment horizontal="right" vertical="center"/>
      <protection locked="0"/>
    </xf>
    <xf numFmtId="234" fontId="38" fillId="0" borderId="631">
      <alignment horizontal="right" vertical="center"/>
      <protection locked="0"/>
    </xf>
    <xf numFmtId="235" fontId="38" fillId="0" borderId="631">
      <alignment horizontal="right" vertical="center"/>
      <protection locked="0"/>
    </xf>
    <xf numFmtId="236" fontId="38" fillId="0" borderId="631">
      <alignment horizontal="right" vertical="center"/>
      <protection locked="0"/>
    </xf>
    <xf numFmtId="237" fontId="38" fillId="0" borderId="631">
      <alignment horizontal="right" vertical="center"/>
      <protection locked="0"/>
    </xf>
    <xf numFmtId="0" fontId="106" fillId="38" borderId="632"/>
    <xf numFmtId="245" fontId="88" fillId="0" borderId="633"/>
    <xf numFmtId="176" fontId="83" fillId="0" borderId="515">
      <alignment vertical="center"/>
    </xf>
    <xf numFmtId="4" fontId="30" fillId="19" borderId="588" applyNumberFormat="0" applyProtection="0">
      <alignment horizontal="left" vertical="center" indent="1"/>
    </xf>
    <xf numFmtId="9" fontId="39" fillId="71" borderId="496" applyProtection="0">
      <alignment horizontal="right"/>
      <protection locked="0"/>
    </xf>
    <xf numFmtId="312" fontId="222" fillId="0" borderId="540" applyBorder="0">
      <protection locked="0"/>
    </xf>
    <xf numFmtId="0" fontId="62" fillId="74" borderId="554">
      <alignment horizontal="left" vertical="center" wrapText="1"/>
    </xf>
    <xf numFmtId="1" fontId="3" fillId="1" borderId="539">
      <protection locked="0"/>
    </xf>
    <xf numFmtId="0" fontId="38" fillId="0" borderId="615" applyNumberFormat="0" applyFill="0" applyAlignment="0" applyProtection="0"/>
    <xf numFmtId="0" fontId="98" fillId="0" borderId="582" applyNumberFormat="0" applyFill="0" applyAlignment="0" applyProtection="0"/>
    <xf numFmtId="233" fontId="38" fillId="0" borderId="583">
      <alignment horizontal="center" vertical="center"/>
      <protection locked="0"/>
    </xf>
    <xf numFmtId="15" fontId="38" fillId="0" borderId="583">
      <alignment horizontal="center" vertical="center"/>
      <protection locked="0"/>
    </xf>
    <xf numFmtId="234" fontId="38" fillId="0" borderId="583">
      <alignment horizontal="center" vertical="center"/>
      <protection locked="0"/>
    </xf>
    <xf numFmtId="235" fontId="38" fillId="0" borderId="583">
      <alignment horizontal="center" vertical="center"/>
      <protection locked="0"/>
    </xf>
    <xf numFmtId="236" fontId="38" fillId="0" borderId="583">
      <alignment horizontal="center" vertical="center"/>
      <protection locked="0"/>
    </xf>
    <xf numFmtId="0" fontId="151" fillId="0" borderId="499" applyNumberFormat="0" applyAlignment="0" applyProtection="0">
      <alignment horizontal="left" vertical="center"/>
    </xf>
    <xf numFmtId="237" fontId="38" fillId="0" borderId="583">
      <alignment horizontal="center" vertical="center"/>
      <protection locked="0"/>
    </xf>
    <xf numFmtId="238" fontId="38" fillId="0" borderId="583">
      <alignment horizontal="right" vertical="center"/>
      <protection locked="0"/>
    </xf>
    <xf numFmtId="234" fontId="38" fillId="0" borderId="583">
      <alignment horizontal="right" vertical="center"/>
      <protection locked="0"/>
    </xf>
    <xf numFmtId="235" fontId="38" fillId="0" borderId="583">
      <alignment horizontal="right" vertical="center"/>
      <protection locked="0"/>
    </xf>
    <xf numFmtId="236" fontId="38" fillId="0" borderId="583">
      <alignment horizontal="right" vertical="center"/>
      <protection locked="0"/>
    </xf>
    <xf numFmtId="237" fontId="38" fillId="0" borderId="583">
      <alignment horizontal="right" vertical="center"/>
      <protection locked="0"/>
    </xf>
    <xf numFmtId="0" fontId="106" fillId="38" borderId="618"/>
    <xf numFmtId="0" fontId="106" fillId="38" borderId="584"/>
    <xf numFmtId="245" fontId="88" fillId="0" borderId="585"/>
    <xf numFmtId="275" fontId="38" fillId="0" borderId="586"/>
    <xf numFmtId="186" fontId="50" fillId="57" borderId="565" applyFont="0" applyFill="0" applyBorder="0" applyAlignment="0" applyProtection="0">
      <protection locked="0"/>
    </xf>
    <xf numFmtId="0" fontId="88" fillId="0" borderId="587"/>
    <xf numFmtId="312" fontId="222" fillId="0" borderId="577" applyBorder="0">
      <protection locked="0"/>
    </xf>
    <xf numFmtId="324" fontId="3" fillId="23" borderId="498" applyFill="0" applyBorder="0" applyAlignment="0">
      <alignment horizontal="centerContinuous"/>
    </xf>
    <xf numFmtId="0" fontId="38" fillId="0" borderId="617">
      <alignment vertical="center"/>
      <protection locked="0"/>
    </xf>
    <xf numFmtId="238" fontId="38" fillId="0" borderId="617">
      <alignment horizontal="right" vertical="center"/>
      <protection locked="0"/>
    </xf>
    <xf numFmtId="235" fontId="38" fillId="0" borderId="617">
      <alignment horizontal="right" vertical="center"/>
      <protection locked="0"/>
    </xf>
    <xf numFmtId="237" fontId="38" fillId="0" borderId="617">
      <alignment horizontal="right" vertical="center"/>
      <protection locked="0"/>
    </xf>
    <xf numFmtId="0" fontId="98" fillId="0" borderId="591" applyNumberFormat="0" applyFill="0" applyAlignment="0" applyProtection="0"/>
    <xf numFmtId="233" fontId="38" fillId="0" borderId="592">
      <alignment horizontal="center" vertical="center"/>
      <protection locked="0"/>
    </xf>
    <xf numFmtId="15" fontId="38" fillId="0" borderId="592">
      <alignment horizontal="center" vertical="center"/>
      <protection locked="0"/>
    </xf>
    <xf numFmtId="235" fontId="38" fillId="0" borderId="592">
      <alignment horizontal="center" vertical="center"/>
      <protection locked="0"/>
    </xf>
    <xf numFmtId="236" fontId="38" fillId="0" borderId="592">
      <alignment horizontal="center" vertical="center"/>
      <protection locked="0"/>
    </xf>
    <xf numFmtId="237" fontId="38" fillId="0" borderId="592">
      <alignment horizontal="center" vertical="center"/>
      <protection locked="0"/>
    </xf>
    <xf numFmtId="0" fontId="38" fillId="0" borderId="592">
      <alignment vertical="center"/>
      <protection locked="0"/>
    </xf>
    <xf numFmtId="49" fontId="39" fillId="0" borderId="516"/>
    <xf numFmtId="234" fontId="38" fillId="0" borderId="592">
      <alignment horizontal="right" vertical="center"/>
      <protection locked="0"/>
    </xf>
    <xf numFmtId="235" fontId="38" fillId="0" borderId="592">
      <alignment horizontal="right" vertical="center"/>
      <protection locked="0"/>
    </xf>
    <xf numFmtId="236" fontId="38" fillId="0" borderId="592">
      <alignment horizontal="right" vertical="center"/>
      <protection locked="0"/>
    </xf>
    <xf numFmtId="237" fontId="38" fillId="0" borderId="592">
      <alignment horizontal="right" vertical="center"/>
      <protection locked="0"/>
    </xf>
    <xf numFmtId="0" fontId="95" fillId="0" borderId="496" applyFill="0">
      <alignment horizontal="center" vertical="center"/>
    </xf>
    <xf numFmtId="0" fontId="38" fillId="0" borderId="496" applyFill="0">
      <alignment horizontal="center" vertical="center"/>
    </xf>
    <xf numFmtId="333" fontId="38" fillId="0" borderId="496" applyFill="0">
      <alignment horizontal="center" vertical="center"/>
    </xf>
    <xf numFmtId="0" fontId="121" fillId="21" borderId="565"/>
    <xf numFmtId="49" fontId="256" fillId="47" borderId="496">
      <alignment horizontal="center"/>
    </xf>
    <xf numFmtId="247" fontId="51" fillId="0" borderId="17"/>
    <xf numFmtId="176" fontId="46" fillId="0" borderId="496" applyBorder="0"/>
    <xf numFmtId="176" fontId="49" fillId="0" borderId="496"/>
    <xf numFmtId="4" fontId="30" fillId="19" borderId="555" applyNumberFormat="0" applyProtection="0">
      <alignment horizontal="left" vertical="center" indent="1"/>
    </xf>
    <xf numFmtId="4" fontId="30" fillId="19" borderId="608" applyNumberFormat="0" applyProtection="0">
      <alignment horizontal="left" vertical="center" indent="1"/>
    </xf>
    <xf numFmtId="3" fontId="215" fillId="0" borderId="517"/>
    <xf numFmtId="3" fontId="215" fillId="0" borderId="517"/>
    <xf numFmtId="0" fontId="51" fillId="0" borderId="518" applyNumberFormat="0" applyAlignment="0">
      <alignment vertical="center"/>
      <protection locked="0"/>
    </xf>
    <xf numFmtId="328" fontId="51" fillId="69" borderId="518" applyNumberFormat="0" applyAlignment="0">
      <alignment vertical="center"/>
      <protection locked="0"/>
    </xf>
    <xf numFmtId="15" fontId="38" fillId="0" borderId="603">
      <alignment horizontal="center" vertical="center"/>
      <protection locked="0"/>
    </xf>
    <xf numFmtId="0" fontId="51" fillId="0" borderId="519" applyNumberFormat="0" applyAlignment="0">
      <alignment vertical="center"/>
      <protection locked="0"/>
    </xf>
    <xf numFmtId="175" fontId="26" fillId="0" borderId="0" applyFont="0" applyFill="0" applyBorder="0" applyAlignment="0" applyProtection="0"/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8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4" fontId="30" fillId="19" borderId="557" applyNumberFormat="0" applyProtection="0">
      <alignment horizontal="left" vertical="center" indent="1"/>
    </xf>
    <xf numFmtId="3" fontId="220" fillId="10" borderId="522" applyBorder="0">
      <alignment vertical="center"/>
    </xf>
    <xf numFmtId="0" fontId="98" fillId="0" borderId="546" applyNumberFormat="0" applyFill="0" applyAlignment="0" applyProtection="0"/>
    <xf numFmtId="233" fontId="38" fillId="0" borderId="547">
      <alignment horizontal="center" vertical="center"/>
      <protection locked="0"/>
    </xf>
    <xf numFmtId="312" fontId="222" fillId="0" borderId="497" applyBorder="0">
      <protection locked="0"/>
    </xf>
    <xf numFmtId="235" fontId="38" fillId="0" borderId="547">
      <alignment horizontal="center" vertical="center"/>
      <protection locked="0"/>
    </xf>
    <xf numFmtId="236" fontId="38" fillId="0" borderId="547">
      <alignment horizontal="center" vertical="center"/>
      <protection locked="0"/>
    </xf>
    <xf numFmtId="237" fontId="38" fillId="0" borderId="547">
      <alignment horizontal="center" vertical="center"/>
      <protection locked="0"/>
    </xf>
    <xf numFmtId="0" fontId="38" fillId="0" borderId="547">
      <alignment vertical="center"/>
      <protection locked="0"/>
    </xf>
    <xf numFmtId="233" fontId="38" fillId="0" borderId="547">
      <alignment horizontal="right" vertical="center"/>
      <protection locked="0"/>
    </xf>
    <xf numFmtId="238" fontId="38" fillId="0" borderId="547">
      <alignment horizontal="right" vertical="center"/>
      <protection locked="0"/>
    </xf>
    <xf numFmtId="234" fontId="38" fillId="0" borderId="547">
      <alignment horizontal="right" vertical="center"/>
      <protection locked="0"/>
    </xf>
    <xf numFmtId="0" fontId="62" fillId="74" borderId="523">
      <alignment horizontal="left" vertical="center" wrapText="1"/>
    </xf>
    <xf numFmtId="235" fontId="38" fillId="0" borderId="547">
      <alignment horizontal="right" vertical="center"/>
      <protection locked="0"/>
    </xf>
    <xf numFmtId="236" fontId="38" fillId="0" borderId="547">
      <alignment horizontal="right" vertical="center"/>
      <protection locked="0"/>
    </xf>
    <xf numFmtId="237" fontId="38" fillId="0" borderId="547">
      <alignment horizontal="right" vertical="center"/>
      <protection locked="0"/>
    </xf>
    <xf numFmtId="1" fontId="3" fillId="1" borderId="495">
      <protection locked="0"/>
    </xf>
    <xf numFmtId="0" fontId="106" fillId="38" borderId="548"/>
    <xf numFmtId="312" fontId="222" fillId="0" borderId="540" applyBorder="0">
      <protection locked="0"/>
    </xf>
    <xf numFmtId="0" fontId="88" fillId="0" borderId="596"/>
    <xf numFmtId="0" fontId="94" fillId="0" borderId="545" applyNumberFormat="0" applyFill="0" applyBorder="0" applyAlignment="0" applyProtection="0"/>
    <xf numFmtId="0" fontId="95" fillId="0" borderId="545" applyNumberFormat="0" applyFill="0" applyBorder="0" applyAlignment="0" applyProtection="0"/>
    <xf numFmtId="0" fontId="21" fillId="0" borderId="545" applyNumberFormat="0" applyFill="0" applyBorder="0" applyAlignment="0" applyProtection="0"/>
    <xf numFmtId="0" fontId="38" fillId="0" borderId="545" applyNumberFormat="0" applyFill="0" applyAlignment="0" applyProtection="0"/>
    <xf numFmtId="0" fontId="98" fillId="0" borderId="558" applyNumberFormat="0" applyFill="0" applyAlignment="0" applyProtection="0"/>
    <xf numFmtId="233" fontId="38" fillId="0" borderId="559">
      <alignment horizontal="center" vertical="center"/>
      <protection locked="0"/>
    </xf>
    <xf numFmtId="15" fontId="38" fillId="0" borderId="559">
      <alignment horizontal="center" vertical="center"/>
      <protection locked="0"/>
    </xf>
    <xf numFmtId="234" fontId="38" fillId="0" borderId="559">
      <alignment horizontal="center" vertical="center"/>
      <protection locked="0"/>
    </xf>
    <xf numFmtId="235" fontId="38" fillId="0" borderId="559">
      <alignment horizontal="center" vertical="center"/>
      <protection locked="0"/>
    </xf>
    <xf numFmtId="236" fontId="38" fillId="0" borderId="559">
      <alignment horizontal="center" vertical="center"/>
      <protection locked="0"/>
    </xf>
    <xf numFmtId="237" fontId="38" fillId="0" borderId="559">
      <alignment horizontal="center" vertical="center"/>
      <protection locked="0"/>
    </xf>
    <xf numFmtId="0" fontId="38" fillId="0" borderId="559">
      <alignment vertical="center"/>
      <protection locked="0"/>
    </xf>
    <xf numFmtId="233" fontId="38" fillId="0" borderId="559">
      <alignment horizontal="right" vertical="center"/>
      <protection locked="0"/>
    </xf>
    <xf numFmtId="238" fontId="38" fillId="0" borderId="559">
      <alignment horizontal="right" vertical="center"/>
      <protection locked="0"/>
    </xf>
    <xf numFmtId="234" fontId="38" fillId="0" borderId="559">
      <alignment horizontal="right" vertical="center"/>
      <protection locked="0"/>
    </xf>
    <xf numFmtId="235" fontId="38" fillId="0" borderId="559">
      <alignment horizontal="right" vertical="center"/>
      <protection locked="0"/>
    </xf>
    <xf numFmtId="236" fontId="38" fillId="0" borderId="559">
      <alignment horizontal="right" vertical="center"/>
      <protection locked="0"/>
    </xf>
    <xf numFmtId="0" fontId="106" fillId="38" borderId="560"/>
    <xf numFmtId="251" fontId="51" fillId="0" borderId="502"/>
    <xf numFmtId="245" fontId="88" fillId="0" borderId="561"/>
    <xf numFmtId="275" fontId="38" fillId="0" borderId="586"/>
    <xf numFmtId="275" fontId="38" fillId="0" borderId="562"/>
    <xf numFmtId="8" fontId="144" fillId="0" borderId="551">
      <protection locked="0"/>
    </xf>
    <xf numFmtId="0" fontId="88" fillId="0" borderId="563"/>
    <xf numFmtId="49" fontId="39" fillId="0" borderId="553"/>
    <xf numFmtId="312" fontId="222" fillId="0" borderId="622" applyBorder="0">
      <protection locked="0"/>
    </xf>
    <xf numFmtId="238" fontId="38" fillId="0" borderId="571">
      <alignment horizontal="right" vertical="center"/>
      <protection locked="0"/>
    </xf>
    <xf numFmtId="176" fontId="43" fillId="0" borderId="407">
      <protection locked="0"/>
    </xf>
    <xf numFmtId="1" fontId="3" fillId="1" borderId="578">
      <protection locked="0"/>
    </xf>
    <xf numFmtId="4" fontId="30" fillId="10" borderId="524" applyNumberFormat="0" applyProtection="0">
      <alignment vertical="center"/>
    </xf>
    <xf numFmtId="4" fontId="31" fillId="10" borderId="524" applyNumberFormat="0" applyProtection="0">
      <alignment vertical="center"/>
    </xf>
    <xf numFmtId="4" fontId="32" fillId="10" borderId="524" applyNumberFormat="0" applyProtection="0">
      <alignment horizontal="left" vertical="center" indent="1"/>
    </xf>
    <xf numFmtId="4" fontId="32" fillId="12" borderId="524" applyNumberFormat="0" applyProtection="0">
      <alignment horizontal="right" vertical="center"/>
    </xf>
    <xf numFmtId="4" fontId="32" fillId="13" borderId="524" applyNumberFormat="0" applyProtection="0">
      <alignment horizontal="right" vertical="center"/>
    </xf>
    <xf numFmtId="4" fontId="32" fillId="14" borderId="524" applyNumberFormat="0" applyProtection="0">
      <alignment horizontal="right" vertical="center"/>
    </xf>
    <xf numFmtId="4" fontId="32" fillId="8" borderId="524" applyNumberFormat="0" applyProtection="0">
      <alignment horizontal="right" vertical="center"/>
    </xf>
    <xf numFmtId="4" fontId="32" fillId="15" borderId="524" applyNumberFormat="0" applyProtection="0">
      <alignment horizontal="right" vertical="center"/>
    </xf>
    <xf numFmtId="4" fontId="32" fillId="6" borderId="524" applyNumberFormat="0" applyProtection="0">
      <alignment horizontal="right" vertical="center"/>
    </xf>
    <xf numFmtId="4" fontId="32" fillId="16" borderId="524" applyNumberFormat="0" applyProtection="0">
      <alignment horizontal="right" vertical="center"/>
    </xf>
    <xf numFmtId="4" fontId="32" fillId="17" borderId="524" applyNumberFormat="0" applyProtection="0">
      <alignment horizontal="right" vertical="center"/>
    </xf>
    <xf numFmtId="4" fontId="32" fillId="18" borderId="524" applyNumberFormat="0" applyProtection="0">
      <alignment horizontal="right" vertical="center"/>
    </xf>
    <xf numFmtId="0" fontId="258" fillId="0" borderId="0"/>
    <xf numFmtId="4" fontId="32" fillId="20" borderId="524" applyNumberFormat="0" applyProtection="0">
      <alignment horizontal="right" vertical="center"/>
    </xf>
    <xf numFmtId="4" fontId="32" fillId="21" borderId="524" applyNumberFormat="0" applyProtection="0">
      <alignment vertical="center"/>
    </xf>
    <xf numFmtId="4" fontId="34" fillId="21" borderId="524" applyNumberFormat="0" applyProtection="0">
      <alignment vertical="center"/>
    </xf>
    <xf numFmtId="4" fontId="30" fillId="20" borderId="525" applyNumberFormat="0" applyProtection="0">
      <alignment horizontal="left" vertical="center" indent="1"/>
    </xf>
    <xf numFmtId="4" fontId="32" fillId="21" borderId="524" applyNumberFormat="0" applyProtection="0">
      <alignment horizontal="right" vertical="center"/>
    </xf>
    <xf numFmtId="4" fontId="34" fillId="21" borderId="524" applyNumberFormat="0" applyProtection="0">
      <alignment horizontal="right" vertical="center"/>
    </xf>
    <xf numFmtId="4" fontId="30" fillId="20" borderId="524" applyNumberFormat="0" applyProtection="0">
      <alignment horizontal="left" vertical="center" indent="1"/>
    </xf>
    <xf numFmtId="4" fontId="35" fillId="22" borderId="525" applyNumberFormat="0" applyProtection="0">
      <alignment horizontal="left" vertical="center" indent="1"/>
    </xf>
    <xf numFmtId="4" fontId="36" fillId="21" borderId="524" applyNumberFormat="0" applyProtection="0">
      <alignment horizontal="right" vertical="center"/>
    </xf>
    <xf numFmtId="0" fontId="59" fillId="31" borderId="494" applyNumberFormat="0" applyFont="0" applyAlignment="0" applyProtection="0"/>
    <xf numFmtId="0" fontId="98" fillId="0" borderId="602" applyNumberFormat="0" applyFill="0" applyAlignment="0" applyProtection="0"/>
    <xf numFmtId="0" fontId="3" fillId="11" borderId="501" applyNumberFormat="0">
      <alignment horizontal="left" vertical="center"/>
    </xf>
    <xf numFmtId="4" fontId="30" fillId="19" borderId="272" applyNumberFormat="0" applyProtection="0">
      <alignment horizontal="left" vertical="center" indent="1"/>
    </xf>
    <xf numFmtId="271" fontId="118" fillId="46" borderId="545">
      <protection hidden="1"/>
    </xf>
    <xf numFmtId="49" fontId="103" fillId="47" borderId="496">
      <alignment horizontal="center"/>
    </xf>
    <xf numFmtId="0" fontId="121" fillId="21" borderId="496"/>
    <xf numFmtId="275" fontId="38" fillId="0" borderId="550"/>
    <xf numFmtId="49" fontId="39" fillId="0" borderId="553"/>
    <xf numFmtId="238" fontId="38" fillId="0" borderId="617">
      <alignment horizontal="right" vertical="center"/>
      <protection locked="0"/>
    </xf>
    <xf numFmtId="0" fontId="38" fillId="0" borderId="583">
      <alignment vertical="center"/>
      <protection locked="0"/>
    </xf>
    <xf numFmtId="312" fontId="222" fillId="0" borderId="497" applyBorder="0">
      <protection locked="0"/>
    </xf>
    <xf numFmtId="49" fontId="103" fillId="41" borderId="496">
      <alignment horizontal="center"/>
    </xf>
    <xf numFmtId="236" fontId="38" fillId="0" borderId="571">
      <alignment horizontal="center" vertical="center"/>
      <protection locked="0"/>
    </xf>
    <xf numFmtId="188" fontId="88" fillId="0" borderId="502" applyBorder="0"/>
    <xf numFmtId="168" fontId="52" fillId="15" borderId="502" applyBorder="0">
      <alignment horizontal="right"/>
    </xf>
    <xf numFmtId="168" fontId="52" fillId="0" borderId="502" applyBorder="0">
      <alignment horizontal="right"/>
    </xf>
    <xf numFmtId="0" fontId="94" fillId="0" borderId="503" applyNumberFormat="0" applyFill="0" applyBorder="0" applyAlignment="0" applyProtection="0"/>
    <xf numFmtId="0" fontId="95" fillId="0" borderId="503" applyNumberFormat="0" applyFill="0" applyBorder="0" applyAlignment="0" applyProtection="0"/>
    <xf numFmtId="0" fontId="21" fillId="0" borderId="503" applyNumberFormat="0" applyFill="0" applyBorder="0" applyAlignment="0" applyProtection="0"/>
    <xf numFmtId="0" fontId="38" fillId="0" borderId="503" applyNumberFormat="0" applyFill="0" applyAlignment="0" applyProtection="0"/>
    <xf numFmtId="203" fontId="118" fillId="18" borderId="545">
      <alignment horizontal="right"/>
      <protection hidden="1"/>
    </xf>
    <xf numFmtId="1" fontId="112" fillId="9" borderId="507"/>
    <xf numFmtId="0" fontId="83" fillId="0" borderId="509"/>
    <xf numFmtId="247" fontId="51" fillId="0" borderId="502"/>
    <xf numFmtId="248" fontId="51" fillId="0" borderId="502"/>
    <xf numFmtId="249" fontId="51" fillId="0" borderId="502"/>
    <xf numFmtId="251" fontId="51" fillId="0" borderId="502"/>
    <xf numFmtId="254" fontId="51" fillId="0" borderId="502"/>
    <xf numFmtId="255" fontId="51" fillId="0" borderId="502"/>
    <xf numFmtId="262" fontId="51" fillId="0" borderId="502"/>
    <xf numFmtId="266" fontId="51" fillId="0" borderId="502"/>
    <xf numFmtId="267" fontId="51" fillId="0" borderId="502"/>
    <xf numFmtId="270" fontId="118" fillId="45" borderId="503">
      <protection hidden="1"/>
    </xf>
    <xf numFmtId="271" fontId="118" fillId="46" borderId="503">
      <protection hidden="1"/>
    </xf>
    <xf numFmtId="203" fontId="118" fillId="18" borderId="503">
      <alignment horizontal="right"/>
      <protection hidden="1"/>
    </xf>
    <xf numFmtId="272" fontId="118" fillId="18" borderId="503">
      <alignment horizontal="right"/>
    </xf>
    <xf numFmtId="0" fontId="119" fillId="48" borderId="501" applyNumberFormat="0" applyAlignment="0" applyProtection="0"/>
    <xf numFmtId="8" fontId="144" fillId="0" borderId="511">
      <protection locked="0"/>
    </xf>
    <xf numFmtId="0" fontId="3" fillId="0" borderId="502" applyNumberFormat="0" applyBorder="0"/>
    <xf numFmtId="167" fontId="66" fillId="0" borderId="502">
      <alignment horizontal="right"/>
    </xf>
    <xf numFmtId="234" fontId="38" fillId="0" borderId="617">
      <alignment horizontal="right" vertical="center"/>
      <protection locked="0"/>
    </xf>
    <xf numFmtId="237" fontId="38" fillId="0" borderId="617">
      <alignment horizontal="right" vertical="center"/>
      <protection locked="0"/>
    </xf>
    <xf numFmtId="10" fontId="3" fillId="57" borderId="565" applyNumberFormat="0" applyFont="0" applyBorder="0" applyAlignment="0" applyProtection="0">
      <protection locked="0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176" fontId="83" fillId="0" borderId="515">
      <alignment vertical="center"/>
    </xf>
    <xf numFmtId="233" fontId="38" fillId="0" borderId="583">
      <alignment horizontal="right" vertical="center"/>
      <protection locked="0"/>
    </xf>
    <xf numFmtId="238" fontId="38" fillId="0" borderId="592">
      <alignment horizontal="right" vertical="center"/>
      <protection locked="0"/>
    </xf>
    <xf numFmtId="49" fontId="39" fillId="0" borderId="516"/>
    <xf numFmtId="234" fontId="38" fillId="0" borderId="603">
      <alignment horizontal="center" vertical="center"/>
      <protection locked="0"/>
    </xf>
    <xf numFmtId="3" fontId="215" fillId="0" borderId="517"/>
    <xf numFmtId="3" fontId="215" fillId="0" borderId="517"/>
    <xf numFmtId="0" fontId="51" fillId="0" borderId="518" applyNumberFormat="0" applyAlignment="0">
      <alignment vertical="center"/>
      <protection locked="0"/>
    </xf>
    <xf numFmtId="328" fontId="51" fillId="69" borderId="518" applyNumberFormat="0" applyAlignment="0">
      <alignment vertical="center"/>
      <protection locked="0"/>
    </xf>
    <xf numFmtId="0" fontId="51" fillId="0" borderId="519" applyNumberFormat="0" applyAlignment="0">
      <alignment vertical="center"/>
      <protection locked="0"/>
    </xf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8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3" fontId="220" fillId="10" borderId="522" applyBorder="0">
      <alignment vertical="center"/>
    </xf>
    <xf numFmtId="15" fontId="38" fillId="0" borderId="547">
      <alignment horizontal="center" vertical="center"/>
      <protection locked="0"/>
    </xf>
    <xf numFmtId="312" fontId="222" fillId="0" borderId="497" applyBorder="0">
      <protection locked="0"/>
    </xf>
    <xf numFmtId="0" fontId="62" fillId="74" borderId="523">
      <alignment horizontal="left" vertical="center" wrapText="1"/>
    </xf>
    <xf numFmtId="275" fontId="38" fillId="0" borderId="595"/>
    <xf numFmtId="175" fontId="26" fillId="0" borderId="0" applyFont="0" applyFill="0" applyBorder="0" applyAlignment="0" applyProtection="0"/>
    <xf numFmtId="4" fontId="30" fillId="19" borderId="526" applyNumberFormat="0" applyProtection="0">
      <alignment horizontal="left" vertical="center" indent="1"/>
    </xf>
    <xf numFmtId="275" fontId="38" fillId="0" borderId="574"/>
    <xf numFmtId="324" fontId="3" fillId="23" borderId="579" applyFill="0" applyBorder="0" applyAlignment="0">
      <alignment horizontal="centerContinuous"/>
    </xf>
    <xf numFmtId="233" fontId="38" fillId="0" borderId="571">
      <alignment horizontal="right" vertical="center"/>
      <protection locked="0"/>
    </xf>
    <xf numFmtId="0" fontId="59" fillId="31" borderId="494" applyNumberFormat="0" applyFont="0" applyAlignment="0" applyProtection="0"/>
    <xf numFmtId="0" fontId="151" fillId="0" borderId="612" applyNumberFormat="0" applyAlignment="0" applyProtection="0">
      <alignment horizontal="left" vertical="center"/>
    </xf>
    <xf numFmtId="0" fontId="258" fillId="0" borderId="0"/>
    <xf numFmtId="270" fontId="118" fillId="45" borderId="545">
      <protection hidden="1"/>
    </xf>
    <xf numFmtId="272" fontId="118" fillId="18" borderId="545">
      <alignment horizontal="right"/>
    </xf>
    <xf numFmtId="241" fontId="29" fillId="0" borderId="543" applyFill="0"/>
    <xf numFmtId="247" fontId="51" fillId="0" borderId="502"/>
    <xf numFmtId="251" fontId="51" fillId="0" borderId="502"/>
    <xf numFmtId="262" fontId="51" fillId="0" borderId="502"/>
    <xf numFmtId="235" fontId="38" fillId="0" borderId="617">
      <alignment horizontal="right" vertical="center"/>
      <protection locked="0"/>
    </xf>
    <xf numFmtId="0" fontId="151" fillId="0" borderId="499" applyNumberFormat="0" applyAlignment="0" applyProtection="0">
      <alignment horizontal="left" vertical="center"/>
    </xf>
    <xf numFmtId="324" fontId="3" fillId="23" borderId="498" applyFill="0" applyBorder="0" applyAlignment="0">
      <alignment horizontal="centerContinuous"/>
    </xf>
    <xf numFmtId="234" fontId="38" fillId="0" borderId="547">
      <alignment horizontal="center" vertical="center"/>
      <protection locked="0"/>
    </xf>
    <xf numFmtId="312" fontId="222" fillId="0" borderId="566" applyBorder="0">
      <protection locked="0"/>
    </xf>
    <xf numFmtId="234" fontId="38" fillId="0" borderId="592">
      <alignment horizontal="center" vertical="center"/>
      <protection locked="0"/>
    </xf>
    <xf numFmtId="203" fontId="118" fillId="18" borderId="545">
      <alignment horizontal="right"/>
      <protection hidden="1"/>
    </xf>
    <xf numFmtId="235" fontId="38" fillId="0" borderId="505">
      <alignment horizontal="center" vertical="center"/>
      <protection locked="0"/>
    </xf>
    <xf numFmtId="236" fontId="38" fillId="0" borderId="505">
      <alignment horizontal="center" vertical="center"/>
      <protection locked="0"/>
    </xf>
    <xf numFmtId="237" fontId="38" fillId="0" borderId="505">
      <alignment horizontal="center" vertical="center"/>
      <protection locked="0"/>
    </xf>
    <xf numFmtId="0" fontId="38" fillId="0" borderId="505">
      <alignment vertical="center"/>
      <protection locked="0"/>
    </xf>
    <xf numFmtId="233" fontId="38" fillId="0" borderId="505">
      <alignment horizontal="right" vertical="center"/>
      <protection locked="0"/>
    </xf>
    <xf numFmtId="238" fontId="38" fillId="0" borderId="505">
      <alignment horizontal="right" vertical="center"/>
      <protection locked="0"/>
    </xf>
    <xf numFmtId="234" fontId="38" fillId="0" borderId="505">
      <alignment horizontal="right" vertical="center"/>
      <protection locked="0"/>
    </xf>
    <xf numFmtId="235" fontId="38" fillId="0" borderId="505">
      <alignment horizontal="right" vertical="center"/>
      <protection locked="0"/>
    </xf>
    <xf numFmtId="236" fontId="38" fillId="0" borderId="505">
      <alignment horizontal="right" vertical="center"/>
      <protection locked="0"/>
    </xf>
    <xf numFmtId="237" fontId="38" fillId="0" borderId="505">
      <alignment horizontal="right" vertical="center"/>
      <protection locked="0"/>
    </xf>
    <xf numFmtId="0" fontId="106" fillId="38" borderId="506"/>
    <xf numFmtId="0" fontId="38" fillId="0" borderId="603">
      <alignment vertical="center"/>
      <protection locked="0"/>
    </xf>
    <xf numFmtId="245" fontId="88" fillId="0" borderId="508"/>
    <xf numFmtId="275" fontId="38" fillId="0" borderId="510"/>
    <xf numFmtId="0" fontId="150" fillId="10" borderId="565">
      <alignment horizontal="right"/>
    </xf>
    <xf numFmtId="0" fontId="88" fillId="0" borderId="512"/>
    <xf numFmtId="312" fontId="222" fillId="0" borderId="528" applyBorder="0">
      <protection locked="0"/>
    </xf>
    <xf numFmtId="1" fontId="3" fillId="1" borderId="527">
      <protection locked="0"/>
    </xf>
    <xf numFmtId="168" fontId="58" fillId="9" borderId="565">
      <alignment horizontal="right"/>
      <protection locked="0"/>
    </xf>
    <xf numFmtId="0" fontId="98" fillId="0" borderId="532" applyNumberFormat="0" applyFill="0" applyAlignment="0" applyProtection="0"/>
    <xf numFmtId="233" fontId="38" fillId="0" borderId="533">
      <alignment horizontal="center" vertical="center"/>
      <protection locked="0"/>
    </xf>
    <xf numFmtId="15" fontId="38" fillId="0" borderId="533">
      <alignment horizontal="center" vertical="center"/>
      <protection locked="0"/>
    </xf>
    <xf numFmtId="234" fontId="38" fillId="0" borderId="533">
      <alignment horizontal="center" vertical="center"/>
      <protection locked="0"/>
    </xf>
    <xf numFmtId="235" fontId="38" fillId="0" borderId="533">
      <alignment horizontal="center" vertical="center"/>
      <protection locked="0"/>
    </xf>
    <xf numFmtId="236" fontId="38" fillId="0" borderId="533">
      <alignment horizontal="center" vertical="center"/>
      <protection locked="0"/>
    </xf>
    <xf numFmtId="237" fontId="38" fillId="0" borderId="533">
      <alignment horizontal="center" vertical="center"/>
      <protection locked="0"/>
    </xf>
    <xf numFmtId="0" fontId="38" fillId="0" borderId="533">
      <alignment vertical="center"/>
      <protection locked="0"/>
    </xf>
    <xf numFmtId="233" fontId="38" fillId="0" borderId="533">
      <alignment horizontal="right" vertical="center"/>
      <protection locked="0"/>
    </xf>
    <xf numFmtId="238" fontId="38" fillId="0" borderId="533">
      <alignment horizontal="right" vertical="center"/>
      <protection locked="0"/>
    </xf>
    <xf numFmtId="234" fontId="38" fillId="0" borderId="533">
      <alignment horizontal="right" vertical="center"/>
      <protection locked="0"/>
    </xf>
    <xf numFmtId="235" fontId="38" fillId="0" borderId="533">
      <alignment horizontal="right" vertical="center"/>
      <protection locked="0"/>
    </xf>
    <xf numFmtId="236" fontId="38" fillId="0" borderId="533">
      <alignment horizontal="right" vertical="center"/>
      <protection locked="0"/>
    </xf>
    <xf numFmtId="237" fontId="38" fillId="0" borderId="533">
      <alignment horizontal="right" vertical="center"/>
      <protection locked="0"/>
    </xf>
    <xf numFmtId="0" fontId="106" fillId="38" borderId="534"/>
    <xf numFmtId="245" fontId="88" fillId="0" borderId="535"/>
    <xf numFmtId="275" fontId="38" fillId="0" borderId="536"/>
    <xf numFmtId="0" fontId="88" fillId="0" borderId="537"/>
    <xf numFmtId="238" fontId="38" fillId="0" borderId="603">
      <alignment horizontal="right" vertical="center"/>
      <protection locked="0"/>
    </xf>
    <xf numFmtId="235" fontId="38" fillId="0" borderId="603">
      <alignment horizontal="right" vertical="center"/>
      <protection locked="0"/>
    </xf>
    <xf numFmtId="237" fontId="38" fillId="0" borderId="603">
      <alignment horizontal="right" vertical="center"/>
      <protection locked="0"/>
    </xf>
    <xf numFmtId="0" fontId="106" fillId="38" borderId="604"/>
    <xf numFmtId="245" fontId="88" fillId="0" borderId="605"/>
    <xf numFmtId="233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312" fontId="222" fillId="0" borderId="528" applyBorder="0">
      <protection locked="0"/>
    </xf>
    <xf numFmtId="0" fontId="106" fillId="38" borderId="604"/>
    <xf numFmtId="234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0" fontId="106" fillId="38" borderId="572"/>
    <xf numFmtId="0" fontId="258" fillId="0" borderId="0"/>
    <xf numFmtId="237" fontId="38" fillId="0" borderId="559">
      <alignment horizontal="right" vertical="center"/>
      <protection locked="0"/>
    </xf>
    <xf numFmtId="0" fontId="88" fillId="0" borderId="575"/>
    <xf numFmtId="4" fontId="30" fillId="19" borderId="538" applyNumberFormat="0" applyProtection="0">
      <alignment horizontal="left" vertical="center" indent="1"/>
    </xf>
    <xf numFmtId="175" fontId="26" fillId="0" borderId="0" applyFont="0" applyFill="0" applyBorder="0" applyAlignment="0" applyProtection="0"/>
    <xf numFmtId="235" fontId="38" fillId="0" borderId="571">
      <alignment horizontal="center" vertical="center"/>
      <protection locked="0"/>
    </xf>
    <xf numFmtId="0" fontId="38" fillId="0" borderId="571">
      <alignment vertical="center"/>
      <protection locked="0"/>
    </xf>
    <xf numFmtId="245" fontId="88" fillId="0" borderId="605"/>
    <xf numFmtId="234" fontId="38" fillId="0" borderId="583">
      <alignment horizontal="right" vertical="center"/>
      <protection locked="0"/>
    </xf>
    <xf numFmtId="15" fontId="38" fillId="0" borderId="571">
      <alignment horizontal="center" vertical="center"/>
      <protection locked="0"/>
    </xf>
    <xf numFmtId="0" fontId="98" fillId="0" borderId="532" applyNumberFormat="0" applyFill="0" applyAlignment="0" applyProtection="0"/>
    <xf numFmtId="233" fontId="38" fillId="0" borderId="533">
      <alignment horizontal="center" vertical="center"/>
      <protection locked="0"/>
    </xf>
    <xf numFmtId="15" fontId="38" fillId="0" borderId="533">
      <alignment horizontal="center" vertical="center"/>
      <protection locked="0"/>
    </xf>
    <xf numFmtId="234" fontId="38" fillId="0" borderId="533">
      <alignment horizontal="center" vertical="center"/>
      <protection locked="0"/>
    </xf>
    <xf numFmtId="235" fontId="38" fillId="0" borderId="533">
      <alignment horizontal="center" vertical="center"/>
      <protection locked="0"/>
    </xf>
    <xf numFmtId="236" fontId="38" fillId="0" borderId="533">
      <alignment horizontal="center" vertical="center"/>
      <protection locked="0"/>
    </xf>
    <xf numFmtId="237" fontId="38" fillId="0" borderId="533">
      <alignment horizontal="center" vertical="center"/>
      <protection locked="0"/>
    </xf>
    <xf numFmtId="0" fontId="38" fillId="0" borderId="533">
      <alignment vertical="center"/>
      <protection locked="0"/>
    </xf>
    <xf numFmtId="233" fontId="38" fillId="0" borderId="533">
      <alignment horizontal="right" vertical="center"/>
      <protection locked="0"/>
    </xf>
    <xf numFmtId="238" fontId="38" fillId="0" borderId="533">
      <alignment horizontal="right" vertical="center"/>
      <protection locked="0"/>
    </xf>
    <xf numFmtId="234" fontId="38" fillId="0" borderId="533">
      <alignment horizontal="right" vertical="center"/>
      <protection locked="0"/>
    </xf>
    <xf numFmtId="235" fontId="38" fillId="0" borderId="533">
      <alignment horizontal="right" vertical="center"/>
      <protection locked="0"/>
    </xf>
    <xf numFmtId="236" fontId="38" fillId="0" borderId="533">
      <alignment horizontal="right" vertical="center"/>
      <protection locked="0"/>
    </xf>
    <xf numFmtId="237" fontId="38" fillId="0" borderId="533">
      <alignment horizontal="right" vertical="center"/>
      <protection locked="0"/>
    </xf>
    <xf numFmtId="0" fontId="106" fillId="38" borderId="534"/>
    <xf numFmtId="233" fontId="38" fillId="0" borderId="603">
      <alignment horizontal="right" vertical="center"/>
      <protection locked="0"/>
    </xf>
    <xf numFmtId="275" fontId="38" fillId="0" borderId="606"/>
    <xf numFmtId="275" fontId="38" fillId="0" borderId="536"/>
    <xf numFmtId="0" fontId="88" fillId="0" borderId="537"/>
    <xf numFmtId="0" fontId="151" fillId="0" borderId="530" applyNumberFormat="0" applyAlignment="0" applyProtection="0">
      <alignment horizontal="left" vertical="center"/>
    </xf>
    <xf numFmtId="324" fontId="3" fillId="23" borderId="529" applyFill="0" applyBorder="0" applyAlignment="0">
      <alignment horizontal="centerContinuous"/>
    </xf>
    <xf numFmtId="312" fontId="222" fillId="0" borderId="528" applyBorder="0">
      <protection locked="0"/>
    </xf>
    <xf numFmtId="0" fontId="88" fillId="0" borderId="621"/>
    <xf numFmtId="0" fontId="98" fillId="0" borderId="630" applyNumberFormat="0" applyFill="0" applyAlignment="0" applyProtection="0"/>
    <xf numFmtId="238" fontId="38" fillId="0" borderId="631">
      <alignment horizontal="right" vertical="center"/>
      <protection locked="0"/>
    </xf>
    <xf numFmtId="0" fontId="118" fillId="18" borderId="545" applyProtection="0">
      <alignment horizontal="right"/>
      <protection locked="0"/>
    </xf>
    <xf numFmtId="312" fontId="222" fillId="0" borderId="556" applyBorder="0">
      <protection locked="0"/>
    </xf>
    <xf numFmtId="0" fontId="62" fillId="74" borderId="554">
      <alignment horizontal="left" vertical="center" wrapText="1"/>
    </xf>
    <xf numFmtId="245" fontId="88" fillId="0" borderId="594"/>
    <xf numFmtId="251" fontId="51" fillId="0" borderId="17"/>
    <xf numFmtId="235" fontId="38" fillId="0" borderId="571">
      <alignment horizontal="center" vertical="center"/>
      <protection locked="0"/>
    </xf>
    <xf numFmtId="4" fontId="30" fillId="19" borderId="557" applyNumberFormat="0" applyProtection="0">
      <alignment horizontal="left" vertical="center" indent="1"/>
    </xf>
    <xf numFmtId="0" fontId="98" fillId="0" borderId="602" applyNumberFormat="0" applyFill="0" applyAlignment="0" applyProtection="0"/>
    <xf numFmtId="0" fontId="98" fillId="0" borderId="558" applyNumberFormat="0" applyFill="0" applyAlignment="0" applyProtection="0"/>
    <xf numFmtId="233" fontId="38" fillId="0" borderId="559">
      <alignment horizontal="center" vertical="center"/>
      <protection locked="0"/>
    </xf>
    <xf numFmtId="15" fontId="38" fillId="0" borderId="559">
      <alignment horizontal="center" vertical="center"/>
      <protection locked="0"/>
    </xf>
    <xf numFmtId="234" fontId="38" fillId="0" borderId="559">
      <alignment horizontal="center" vertical="center"/>
      <protection locked="0"/>
    </xf>
    <xf numFmtId="235" fontId="38" fillId="0" borderId="559">
      <alignment horizontal="center" vertical="center"/>
      <protection locked="0"/>
    </xf>
    <xf numFmtId="236" fontId="38" fillId="0" borderId="559">
      <alignment horizontal="center" vertical="center"/>
      <protection locked="0"/>
    </xf>
    <xf numFmtId="237" fontId="38" fillId="0" borderId="559">
      <alignment horizontal="center" vertical="center"/>
      <protection locked="0"/>
    </xf>
    <xf numFmtId="0" fontId="38" fillId="0" borderId="559">
      <alignment vertical="center"/>
      <protection locked="0"/>
    </xf>
    <xf numFmtId="233" fontId="38" fillId="0" borderId="559">
      <alignment horizontal="right" vertical="center"/>
      <protection locked="0"/>
    </xf>
    <xf numFmtId="238" fontId="38" fillId="0" borderId="559">
      <alignment horizontal="right" vertical="center"/>
      <protection locked="0"/>
    </xf>
    <xf numFmtId="234" fontId="38" fillId="0" borderId="559">
      <alignment horizontal="right" vertical="center"/>
      <protection locked="0"/>
    </xf>
    <xf numFmtId="235" fontId="38" fillId="0" borderId="559">
      <alignment horizontal="right" vertical="center"/>
      <protection locked="0"/>
    </xf>
    <xf numFmtId="236" fontId="38" fillId="0" borderId="559">
      <alignment horizontal="right" vertical="center"/>
      <protection locked="0"/>
    </xf>
    <xf numFmtId="237" fontId="38" fillId="0" borderId="559">
      <alignment horizontal="right" vertical="center"/>
      <protection locked="0"/>
    </xf>
    <xf numFmtId="0" fontId="106" fillId="38" borderId="560"/>
    <xf numFmtId="241" fontId="29" fillId="0" borderId="543" applyFill="0"/>
    <xf numFmtId="275" fontId="38" fillId="0" borderId="562"/>
    <xf numFmtId="0" fontId="88" fillId="0" borderId="563"/>
    <xf numFmtId="0" fontId="151" fillId="0" borderId="542" applyNumberFormat="0" applyAlignment="0" applyProtection="0">
      <alignment horizontal="left" vertical="center"/>
    </xf>
    <xf numFmtId="324" fontId="3" fillId="23" borderId="541" applyFill="0" applyBorder="0" applyAlignment="0">
      <alignment horizontal="centerContinuous"/>
    </xf>
    <xf numFmtId="312" fontId="222" fillId="0" borderId="556" applyBorder="0">
      <protection locked="0"/>
    </xf>
    <xf numFmtId="234" fontId="38" fillId="0" borderId="571">
      <alignment horizontal="right" vertical="center"/>
      <protection locked="0"/>
    </xf>
    <xf numFmtId="235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7" fontId="38" fillId="0" borderId="571">
      <alignment horizontal="right" vertical="center"/>
      <protection locked="0"/>
    </xf>
    <xf numFmtId="0" fontId="106" fillId="38" borderId="572"/>
    <xf numFmtId="245" fontId="88" fillId="0" borderId="573"/>
    <xf numFmtId="275" fontId="38" fillId="0" borderId="574"/>
    <xf numFmtId="0" fontId="88" fillId="0" borderId="575"/>
    <xf numFmtId="0" fontId="151" fillId="0" borderId="600" applyNumberFormat="0" applyAlignment="0" applyProtection="0">
      <alignment horizontal="left" vertical="center"/>
    </xf>
    <xf numFmtId="312" fontId="222" fillId="0" borderId="598" applyBorder="0">
      <protection locked="0"/>
    </xf>
    <xf numFmtId="4" fontId="30" fillId="19" borderId="608" applyNumberFormat="0" applyProtection="0">
      <alignment horizontal="left" vertical="center" indent="1"/>
    </xf>
    <xf numFmtId="312" fontId="222" fillId="0" borderId="577" applyBorder="0">
      <protection locked="0"/>
    </xf>
    <xf numFmtId="275" fontId="38" fillId="0" borderId="606"/>
    <xf numFmtId="233" fontId="38" fillId="0" borderId="592">
      <alignment horizontal="right" vertical="center"/>
      <protection locked="0"/>
    </xf>
    <xf numFmtId="4" fontId="30" fillId="19" borderId="576" applyNumberFormat="0" applyProtection="0">
      <alignment horizontal="left" vertical="center" indent="1"/>
    </xf>
    <xf numFmtId="175" fontId="26" fillId="0" borderId="0" applyFont="0" applyFill="0" applyBorder="0" applyAlignment="0" applyProtection="0"/>
    <xf numFmtId="0" fontId="98" fillId="0" borderId="570" applyNumberFormat="0" applyFill="0" applyAlignment="0" applyProtection="0"/>
    <xf numFmtId="233" fontId="38" fillId="0" borderId="571">
      <alignment horizontal="center" vertical="center"/>
      <protection locked="0"/>
    </xf>
    <xf numFmtId="15" fontId="38" fillId="0" borderId="571">
      <alignment horizontal="center" vertical="center"/>
      <protection locked="0"/>
    </xf>
    <xf numFmtId="234" fontId="38" fillId="0" borderId="571">
      <alignment horizontal="center" vertical="center"/>
      <protection locked="0"/>
    </xf>
    <xf numFmtId="235" fontId="38" fillId="0" borderId="571">
      <alignment horizontal="center" vertical="center"/>
      <protection locked="0"/>
    </xf>
    <xf numFmtId="236" fontId="38" fillId="0" borderId="571">
      <alignment horizontal="center" vertical="center"/>
      <protection locked="0"/>
    </xf>
    <xf numFmtId="237" fontId="38" fillId="0" borderId="571">
      <alignment horizontal="center" vertical="center"/>
      <protection locked="0"/>
    </xf>
    <xf numFmtId="0" fontId="38" fillId="0" borderId="571">
      <alignment vertical="center"/>
      <protection locked="0"/>
    </xf>
    <xf numFmtId="233" fontId="38" fillId="0" borderId="571">
      <alignment horizontal="right" vertical="center"/>
      <protection locked="0"/>
    </xf>
    <xf numFmtId="238" fontId="38" fillId="0" borderId="571">
      <alignment horizontal="right" vertical="center"/>
      <protection locked="0"/>
    </xf>
    <xf numFmtId="234" fontId="38" fillId="0" borderId="571">
      <alignment horizontal="right" vertical="center"/>
      <protection locked="0"/>
    </xf>
    <xf numFmtId="235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7" fontId="38" fillId="0" borderId="571">
      <alignment horizontal="right" vertical="center"/>
      <protection locked="0"/>
    </xf>
    <xf numFmtId="0" fontId="106" fillId="38" borderId="572"/>
    <xf numFmtId="241" fontId="29" fillId="0" borderId="569" applyFill="0"/>
    <xf numFmtId="275" fontId="38" fillId="0" borderId="574"/>
    <xf numFmtId="0" fontId="88" fillId="0" borderId="575"/>
    <xf numFmtId="0" fontId="151" fillId="0" borderId="568" applyNumberFormat="0" applyAlignment="0" applyProtection="0">
      <alignment horizontal="left" vertical="center"/>
    </xf>
    <xf numFmtId="324" fontId="3" fillId="23" borderId="567" applyFill="0" applyBorder="0" applyAlignment="0">
      <alignment horizontal="centerContinuous"/>
    </xf>
    <xf numFmtId="312" fontId="222" fillId="0" borderId="566" applyBorder="0">
      <protection locked="0"/>
    </xf>
    <xf numFmtId="0" fontId="38" fillId="0" borderId="565" applyFill="0">
      <alignment horizontal="center" vertical="center"/>
    </xf>
    <xf numFmtId="4" fontId="30" fillId="19" borderId="623" applyNumberFormat="0" applyProtection="0">
      <alignment horizontal="left" vertical="center" indent="1"/>
    </xf>
    <xf numFmtId="312" fontId="222" fillId="0" borderId="589" applyBorder="0">
      <protection locked="0"/>
    </xf>
    <xf numFmtId="4" fontId="30" fillId="19" borderId="590" applyNumberFormat="0" applyProtection="0">
      <alignment horizontal="left" vertical="center" indent="1"/>
    </xf>
    <xf numFmtId="0" fontId="98" fillId="0" borderId="591" applyNumberFormat="0" applyFill="0" applyAlignment="0" applyProtection="0"/>
    <xf numFmtId="233" fontId="38" fillId="0" borderId="592">
      <alignment horizontal="center" vertical="center"/>
      <protection locked="0"/>
    </xf>
    <xf numFmtId="15" fontId="38" fillId="0" borderId="592">
      <alignment horizontal="center" vertical="center"/>
      <protection locked="0"/>
    </xf>
    <xf numFmtId="234" fontId="38" fillId="0" borderId="592">
      <alignment horizontal="center" vertical="center"/>
      <protection locked="0"/>
    </xf>
    <xf numFmtId="235" fontId="38" fillId="0" borderId="592">
      <alignment horizontal="center" vertical="center"/>
      <protection locked="0"/>
    </xf>
    <xf numFmtId="236" fontId="38" fillId="0" borderId="592">
      <alignment horizontal="center" vertical="center"/>
      <protection locked="0"/>
    </xf>
    <xf numFmtId="237" fontId="38" fillId="0" borderId="592">
      <alignment horizontal="center" vertical="center"/>
      <protection locked="0"/>
    </xf>
    <xf numFmtId="0" fontId="38" fillId="0" borderId="592">
      <alignment vertical="center"/>
      <protection locked="0"/>
    </xf>
    <xf numFmtId="233" fontId="38" fillId="0" borderId="592">
      <alignment horizontal="right" vertical="center"/>
      <protection locked="0"/>
    </xf>
    <xf numFmtId="238" fontId="38" fillId="0" borderId="592">
      <alignment horizontal="right" vertical="center"/>
      <protection locked="0"/>
    </xf>
    <xf numFmtId="234" fontId="38" fillId="0" borderId="592">
      <alignment horizontal="right" vertical="center"/>
      <protection locked="0"/>
    </xf>
    <xf numFmtId="235" fontId="38" fillId="0" borderId="592">
      <alignment horizontal="right" vertical="center"/>
      <protection locked="0"/>
    </xf>
    <xf numFmtId="236" fontId="38" fillId="0" borderId="592">
      <alignment horizontal="right" vertical="center"/>
      <protection locked="0"/>
    </xf>
    <xf numFmtId="237" fontId="38" fillId="0" borderId="592">
      <alignment horizontal="right" vertical="center"/>
      <protection locked="0"/>
    </xf>
    <xf numFmtId="0" fontId="106" fillId="38" borderId="593"/>
    <xf numFmtId="262" fontId="51" fillId="0" borderId="17"/>
    <xf numFmtId="275" fontId="38" fillId="0" borderId="595"/>
    <xf numFmtId="0" fontId="88" fillId="0" borderId="596"/>
    <xf numFmtId="10" fontId="3" fillId="64" borderId="565" applyNumberFormat="0" applyBorder="0" applyAlignment="0" applyProtection="0"/>
    <xf numFmtId="312" fontId="222" fillId="0" borderId="589" applyBorder="0">
      <protection locked="0"/>
    </xf>
    <xf numFmtId="275" fontId="38" fillId="0" borderId="634"/>
    <xf numFmtId="312" fontId="222" fillId="0" borderId="609" applyBorder="0">
      <protection locked="0"/>
    </xf>
    <xf numFmtId="4" fontId="30" fillId="19" borderId="608" applyNumberFormat="0" applyProtection="0">
      <alignment horizontal="left" vertical="center" indent="1"/>
    </xf>
    <xf numFmtId="0" fontId="98" fillId="0" borderId="602" applyNumberFormat="0" applyFill="0" applyAlignment="0" applyProtection="0"/>
    <xf numFmtId="233" fontId="38" fillId="0" borderId="603">
      <alignment horizontal="center" vertical="center"/>
      <protection locked="0"/>
    </xf>
    <xf numFmtId="15" fontId="38" fillId="0" borderId="603">
      <alignment horizontal="center" vertical="center"/>
      <protection locked="0"/>
    </xf>
    <xf numFmtId="234" fontId="38" fillId="0" borderId="603">
      <alignment horizontal="center" vertical="center"/>
      <protection locked="0"/>
    </xf>
    <xf numFmtId="235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237" fontId="38" fillId="0" borderId="603">
      <alignment horizontal="center" vertical="center"/>
      <protection locked="0"/>
    </xf>
    <xf numFmtId="0" fontId="38" fillId="0" borderId="603">
      <alignment vertical="center"/>
      <protection locked="0"/>
    </xf>
    <xf numFmtId="233" fontId="38" fillId="0" borderId="603">
      <alignment horizontal="right" vertical="center"/>
      <protection locked="0"/>
    </xf>
    <xf numFmtId="238" fontId="38" fillId="0" borderId="603">
      <alignment horizontal="right" vertical="center"/>
      <protection locked="0"/>
    </xf>
    <xf numFmtId="234" fontId="38" fillId="0" borderId="603">
      <alignment horizontal="right" vertical="center"/>
      <protection locked="0"/>
    </xf>
    <xf numFmtId="235" fontId="38" fillId="0" borderId="603">
      <alignment horizontal="right" vertical="center"/>
      <protection locked="0"/>
    </xf>
    <xf numFmtId="236" fontId="38" fillId="0" borderId="603">
      <alignment horizontal="right" vertical="center"/>
      <protection locked="0"/>
    </xf>
    <xf numFmtId="237" fontId="38" fillId="0" borderId="603">
      <alignment horizontal="right" vertical="center"/>
      <protection locked="0"/>
    </xf>
    <xf numFmtId="0" fontId="106" fillId="38" borderId="604"/>
    <xf numFmtId="275" fontId="38" fillId="0" borderId="606"/>
    <xf numFmtId="0" fontId="88" fillId="0" borderId="607"/>
    <xf numFmtId="0" fontId="151" fillId="0" borderId="600" applyNumberFormat="0" applyAlignment="0" applyProtection="0">
      <alignment horizontal="left" vertical="center"/>
    </xf>
    <xf numFmtId="324" fontId="3" fillId="23" borderId="599" applyFill="0" applyBorder="0" applyAlignment="0">
      <alignment horizontal="centerContinuous"/>
    </xf>
    <xf numFmtId="312" fontId="222" fillId="0" borderId="598" applyBorder="0">
      <protection locked="0"/>
    </xf>
    <xf numFmtId="312" fontId="222" fillId="0" borderId="628" applyBorder="0">
      <protection locked="0"/>
    </xf>
    <xf numFmtId="4" fontId="30" fillId="19" borderId="629" applyNumberFormat="0" applyProtection="0">
      <alignment horizontal="left" vertical="center" indent="1"/>
    </xf>
    <xf numFmtId="0" fontId="98" fillId="0" borderId="630" applyNumberFormat="0" applyFill="0" applyAlignment="0" applyProtection="0"/>
    <xf numFmtId="233" fontId="38" fillId="0" borderId="631">
      <alignment horizontal="center" vertical="center"/>
      <protection locked="0"/>
    </xf>
    <xf numFmtId="15" fontId="38" fillId="0" borderId="631">
      <alignment horizontal="center" vertical="center"/>
      <protection locked="0"/>
    </xf>
    <xf numFmtId="234" fontId="38" fillId="0" borderId="631">
      <alignment horizontal="center" vertical="center"/>
      <protection locked="0"/>
    </xf>
    <xf numFmtId="235" fontId="38" fillId="0" borderId="631">
      <alignment horizontal="center" vertical="center"/>
      <protection locked="0"/>
    </xf>
    <xf numFmtId="236" fontId="38" fillId="0" borderId="631">
      <alignment horizontal="center" vertical="center"/>
      <protection locked="0"/>
    </xf>
    <xf numFmtId="237" fontId="38" fillId="0" borderId="631">
      <alignment horizontal="center" vertical="center"/>
      <protection locked="0"/>
    </xf>
    <xf numFmtId="0" fontId="38" fillId="0" borderId="631">
      <alignment vertical="center"/>
      <protection locked="0"/>
    </xf>
    <xf numFmtId="233" fontId="38" fillId="0" borderId="631">
      <alignment horizontal="right" vertical="center"/>
      <protection locked="0"/>
    </xf>
    <xf numFmtId="238" fontId="38" fillId="0" borderId="631">
      <alignment horizontal="right" vertical="center"/>
      <protection locked="0"/>
    </xf>
    <xf numFmtId="234" fontId="38" fillId="0" borderId="631">
      <alignment horizontal="right" vertical="center"/>
      <protection locked="0"/>
    </xf>
    <xf numFmtId="235" fontId="38" fillId="0" borderId="631">
      <alignment horizontal="right" vertical="center"/>
      <protection locked="0"/>
    </xf>
    <xf numFmtId="236" fontId="38" fillId="0" borderId="631">
      <alignment horizontal="right" vertical="center"/>
      <protection locked="0"/>
    </xf>
    <xf numFmtId="237" fontId="38" fillId="0" borderId="631">
      <alignment horizontal="right" vertical="center"/>
      <protection locked="0"/>
    </xf>
    <xf numFmtId="0" fontId="106" fillId="38" borderId="632"/>
    <xf numFmtId="241" fontId="29" fillId="0" borderId="613" applyFill="0"/>
    <xf numFmtId="275" fontId="38" fillId="0" borderId="634"/>
    <xf numFmtId="0" fontId="88" fillId="0" borderId="635"/>
    <xf numFmtId="0" fontId="151" fillId="0" borderId="612" applyNumberFormat="0" applyAlignment="0" applyProtection="0">
      <alignment horizontal="left" vertical="center"/>
    </xf>
    <xf numFmtId="324" fontId="3" fillId="23" borderId="611" applyFill="0" applyBorder="0" applyAlignment="0">
      <alignment horizontal="centerContinuous"/>
    </xf>
    <xf numFmtId="312" fontId="222" fillId="0" borderId="628" applyBorder="0">
      <protection locked="0"/>
    </xf>
    <xf numFmtId="237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8" fontId="144" fillId="0" borderId="1213">
      <protection locked="0"/>
    </xf>
    <xf numFmtId="236" fontId="38" fillId="0" borderId="1049">
      <alignment horizontal="right" vertical="center"/>
      <protection locked="0"/>
    </xf>
    <xf numFmtId="15" fontId="38" fillId="0" borderId="965">
      <alignment horizontal="center" vertical="center"/>
      <protection locked="0"/>
    </xf>
    <xf numFmtId="324" fontId="3" fillId="23" borderId="937" applyFill="0" applyBorder="0" applyAlignment="0">
      <alignment horizontal="centerContinuous"/>
    </xf>
    <xf numFmtId="0" fontId="151" fillId="0" borderId="938" applyNumberFormat="0" applyAlignment="0" applyProtection="0">
      <alignment horizontal="left" vertical="center"/>
    </xf>
    <xf numFmtId="175" fontId="26" fillId="0" borderId="0" applyFont="0" applyFill="0" applyBorder="0" applyAlignment="0" applyProtection="0"/>
    <xf numFmtId="0" fontId="151" fillId="0" borderId="1204">
      <alignment horizontal="left" vertical="center"/>
    </xf>
    <xf numFmtId="0" fontId="38" fillId="0" borderId="1233">
      <alignment vertical="center"/>
      <protection locked="0"/>
    </xf>
    <xf numFmtId="0" fontId="98" fillId="0" borderId="1257" applyNumberFormat="0" applyFill="0" applyAlignment="0" applyProtection="0"/>
    <xf numFmtId="275" fontId="38" fillId="0" borderId="1249"/>
    <xf numFmtId="245" fontId="88" fillId="0" borderId="1248"/>
    <xf numFmtId="234" fontId="38" fillId="0" borderId="1318">
      <alignment horizontal="center" vertical="center"/>
      <protection locked="0"/>
    </xf>
    <xf numFmtId="0" fontId="106" fillId="38" borderId="1247"/>
    <xf numFmtId="237" fontId="38" fillId="0" borderId="1246">
      <alignment horizontal="right" vertical="center"/>
      <protection locked="0"/>
    </xf>
    <xf numFmtId="238" fontId="38" fillId="0" borderId="1246">
      <alignment horizontal="right" vertical="center"/>
      <protection locked="0"/>
    </xf>
    <xf numFmtId="0" fontId="113" fillId="43" borderId="855" applyNumberFormat="0" applyFont="0" applyAlignment="0" applyProtection="0"/>
    <xf numFmtId="0" fontId="38" fillId="0" borderId="1318">
      <alignment vertical="center"/>
      <protection locked="0"/>
    </xf>
    <xf numFmtId="236" fontId="38" fillId="0" borderId="1318">
      <alignment horizontal="center" vertical="center"/>
      <protection locked="0"/>
    </xf>
    <xf numFmtId="235" fontId="38" fillId="0" borderId="1366">
      <alignment horizontal="right" vertical="center"/>
      <protection locked="0"/>
    </xf>
    <xf numFmtId="9" fontId="26" fillId="0" borderId="0" applyFont="0" applyFill="0" applyBorder="0" applyAlignment="0" applyProtection="0"/>
    <xf numFmtId="275" fontId="38" fillId="0" borderId="1321"/>
    <xf numFmtId="0" fontId="106" fillId="38" borderId="1319"/>
    <xf numFmtId="275" fontId="38" fillId="0" borderId="1369"/>
    <xf numFmtId="4" fontId="30" fillId="19" borderId="1347" applyNumberFormat="0" applyProtection="0">
      <alignment horizontal="left" vertical="center" indent="1"/>
    </xf>
    <xf numFmtId="0" fontId="38" fillId="0" borderId="855" applyFill="0">
      <alignment horizontal="center" vertical="center"/>
    </xf>
    <xf numFmtId="333" fontId="38" fillId="0" borderId="855" applyFill="0">
      <alignment horizontal="center" vertical="center"/>
    </xf>
    <xf numFmtId="236" fontId="38" fillId="0" borderId="1246">
      <alignment horizontal="right" vertical="center"/>
      <protection locked="0"/>
    </xf>
    <xf numFmtId="233" fontId="38" fillId="0" borderId="1246">
      <alignment horizontal="right" vertical="center"/>
      <protection locked="0"/>
    </xf>
    <xf numFmtId="275" fontId="38" fillId="0" borderId="1321"/>
    <xf numFmtId="15" fontId="38" fillId="0" borderId="1318">
      <alignment horizontal="center" vertical="center"/>
      <protection locked="0"/>
    </xf>
    <xf numFmtId="236" fontId="38" fillId="0" borderId="1318">
      <alignment horizontal="right" vertical="center"/>
      <protection locked="0"/>
    </xf>
    <xf numFmtId="233" fontId="38" fillId="0" borderId="1318">
      <alignment horizontal="center" vertical="center"/>
      <protection locked="0"/>
    </xf>
    <xf numFmtId="324" fontId="3" fillId="23" borderId="1242" applyFill="0" applyBorder="0" applyAlignment="0">
      <alignment horizontal="centerContinuous"/>
    </xf>
    <xf numFmtId="235" fontId="38" fillId="0" borderId="1318">
      <alignment horizontal="right" vertical="center"/>
      <protection locked="0"/>
    </xf>
    <xf numFmtId="237" fontId="38" fillId="0" borderId="989">
      <alignment horizontal="center" vertical="center"/>
      <protection locked="0"/>
    </xf>
    <xf numFmtId="312" fontId="222" fillId="0" borderId="1337" applyBorder="0">
      <protection locked="0"/>
    </xf>
    <xf numFmtId="0" fontId="98" fillId="0" borderId="1317" applyNumberFormat="0" applyFill="0" applyAlignment="0" applyProtection="0"/>
    <xf numFmtId="236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0" fontId="38" fillId="0" borderId="1342">
      <alignment vertical="center"/>
      <protection locked="0"/>
    </xf>
    <xf numFmtId="0" fontId="165" fillId="9" borderId="1215">
      <alignment horizontal="center" vertical="center"/>
    </xf>
    <xf numFmtId="0" fontId="3" fillId="46" borderId="1215">
      <alignment horizontal="center"/>
    </xf>
    <xf numFmtId="0" fontId="3" fillId="18" borderId="1215">
      <alignment horizontal="center" vertical="center"/>
    </xf>
    <xf numFmtId="234" fontId="38" fillId="0" borderId="1318">
      <alignment horizontal="center" vertical="center"/>
      <protection locked="0"/>
    </xf>
    <xf numFmtId="237" fontId="38" fillId="0" borderId="1086">
      <alignment horizontal="center" vertical="center"/>
      <protection locked="0"/>
    </xf>
    <xf numFmtId="234" fontId="38" fillId="0" borderId="1354">
      <alignment horizontal="center" vertical="center"/>
      <protection locked="0"/>
    </xf>
    <xf numFmtId="312" fontId="222" fillId="0" borderId="1361" applyBorder="0">
      <protection locked="0"/>
    </xf>
    <xf numFmtId="0" fontId="151" fillId="0" borderId="1243" applyNumberFormat="0" applyAlignment="0" applyProtection="0">
      <alignment horizontal="left" vertical="center"/>
    </xf>
    <xf numFmtId="245" fontId="88" fillId="0" borderId="1368"/>
    <xf numFmtId="168" fontId="58" fillId="9" borderId="855">
      <alignment horizontal="right"/>
      <protection locked="0"/>
    </xf>
    <xf numFmtId="15" fontId="38" fillId="0" borderId="1049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0" fontId="98" fillId="0" borderId="952" applyNumberFormat="0" applyFill="0" applyAlignment="0" applyProtection="0"/>
    <xf numFmtId="236" fontId="38" fillId="0" borderId="953">
      <alignment horizontal="center" vertical="center"/>
      <protection locked="0"/>
    </xf>
    <xf numFmtId="4" fontId="30" fillId="19" borderId="671" applyNumberFormat="0" applyProtection="0">
      <alignment horizontal="left" vertical="center" indent="1"/>
    </xf>
    <xf numFmtId="237" fontId="38" fillId="0" borderId="1025">
      <alignment horizontal="right" vertical="center"/>
      <protection locked="0"/>
    </xf>
    <xf numFmtId="0" fontId="98" fillId="0" borderId="964" applyNumberFormat="0" applyFill="0" applyAlignment="0" applyProtection="0"/>
    <xf numFmtId="0" fontId="38" fillId="0" borderId="941">
      <alignment vertical="center"/>
      <protection locked="0"/>
    </xf>
    <xf numFmtId="236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3" fontId="38" fillId="0" borderId="941">
      <alignment horizontal="center" vertical="center"/>
      <protection locked="0"/>
    </xf>
    <xf numFmtId="0" fontId="98" fillId="0" borderId="940" applyNumberFormat="0" applyFill="0" applyAlignment="0" applyProtection="0"/>
    <xf numFmtId="10" fontId="3" fillId="57" borderId="565" applyNumberFormat="0" applyFont="0" applyBorder="0" applyAlignment="0" applyProtection="0">
      <protection locked="0"/>
    </xf>
    <xf numFmtId="234" fontId="38" fillId="0" borderId="1036">
      <alignment horizontal="center" vertical="center"/>
      <protection locked="0"/>
    </xf>
    <xf numFmtId="0" fontId="38" fillId="0" borderId="941">
      <alignment vertical="center"/>
      <protection locked="0"/>
    </xf>
    <xf numFmtId="0" fontId="98" fillId="0" borderId="1341" applyNumberFormat="0" applyFill="0" applyAlignment="0" applyProtection="0"/>
    <xf numFmtId="310" fontId="159" fillId="6" borderId="565"/>
    <xf numFmtId="10" fontId="3" fillId="57" borderId="565" applyNumberFormat="0" applyFont="0" applyBorder="0" applyAlignment="0" applyProtection="0">
      <protection locked="0"/>
    </xf>
    <xf numFmtId="241" fontId="29" fillId="0" borderId="939" applyFill="0"/>
    <xf numFmtId="0" fontId="107" fillId="43" borderId="565" applyProtection="0"/>
    <xf numFmtId="49" fontId="103" fillId="41" borderId="565">
      <alignment horizontal="center"/>
    </xf>
    <xf numFmtId="186" fontId="50" fillId="57" borderId="855" applyFont="0" applyFill="0" applyBorder="0" applyAlignment="0" applyProtection="0">
      <protection locked="0"/>
    </xf>
    <xf numFmtId="176" fontId="49" fillId="0" borderId="855"/>
    <xf numFmtId="49" fontId="103" fillId="47" borderId="855">
      <alignment horizontal="center"/>
    </xf>
    <xf numFmtId="176" fontId="49" fillId="0" borderId="565"/>
    <xf numFmtId="176" fontId="46" fillId="0" borderId="565" applyBorder="0"/>
    <xf numFmtId="10" fontId="3" fillId="64" borderId="855" applyNumberFormat="0" applyBorder="0" applyAlignment="0" applyProtection="0"/>
    <xf numFmtId="0" fontId="88" fillId="0" borderId="1322"/>
    <xf numFmtId="49" fontId="256" fillId="47" borderId="565">
      <alignment horizontal="center"/>
    </xf>
    <xf numFmtId="333" fontId="38" fillId="0" borderId="565" applyFill="0">
      <alignment horizontal="center" vertical="center"/>
    </xf>
    <xf numFmtId="0" fontId="38" fillId="0" borderId="565" applyFill="0">
      <alignment horizontal="center" vertical="center"/>
    </xf>
    <xf numFmtId="0" fontId="95" fillId="0" borderId="565" applyFill="0">
      <alignment horizontal="center" vertical="center"/>
    </xf>
    <xf numFmtId="312" fontId="222" fillId="0" borderId="936" applyBorder="0">
      <protection locked="0"/>
    </xf>
    <xf numFmtId="9" fontId="39" fillId="71" borderId="565" applyProtection="0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66" fillId="0" borderId="565">
      <alignment horizontal="centerContinuous"/>
    </xf>
    <xf numFmtId="0" fontId="113" fillId="43" borderId="565" applyNumberFormat="0" applyFont="0" applyAlignment="0" applyProtection="0"/>
    <xf numFmtId="164" fontId="3" fillId="8" borderId="565" applyNumberFormat="0" applyFont="0" applyBorder="0" applyAlignment="0" applyProtection="0"/>
    <xf numFmtId="186" fontId="50" fillId="57" borderId="565" applyFont="0" applyFill="0" applyBorder="0" applyAlignment="0" applyProtection="0">
      <protection locked="0"/>
    </xf>
    <xf numFmtId="168" fontId="58" fillId="9" borderId="565">
      <alignment horizontal="right"/>
      <protection locked="0"/>
    </xf>
    <xf numFmtId="0" fontId="121" fillId="21" borderId="565"/>
    <xf numFmtId="49" fontId="103" fillId="47" borderId="565">
      <alignment horizontal="center"/>
    </xf>
    <xf numFmtId="3" fontId="82" fillId="10" borderId="565" applyFont="0" applyAlignment="0" applyProtection="0"/>
    <xf numFmtId="1" fontId="3" fillId="1" borderId="720">
      <protection locked="0"/>
    </xf>
    <xf numFmtId="312" fontId="222" fillId="0" borderId="936" applyBorder="0">
      <protection locked="0"/>
    </xf>
    <xf numFmtId="0" fontId="113" fillId="43" borderId="855" applyNumberFormat="0" applyFont="0" applyAlignment="0" applyProtection="0"/>
    <xf numFmtId="233" fontId="38" fillId="0" borderId="1318">
      <alignment horizontal="center" vertical="center"/>
      <protection locked="0"/>
    </xf>
    <xf numFmtId="176" fontId="46" fillId="0" borderId="855" applyBorder="0"/>
    <xf numFmtId="49" fontId="256" fillId="47" borderId="855">
      <alignment horizontal="center"/>
    </xf>
    <xf numFmtId="1" fontId="3" fillId="1" borderId="1360">
      <protection locked="0"/>
    </xf>
    <xf numFmtId="312" fontId="222" fillId="0" borderId="1516" applyBorder="0">
      <protection locked="0"/>
    </xf>
    <xf numFmtId="0" fontId="88" fillId="0" borderId="1299"/>
    <xf numFmtId="275" fontId="38" fillId="0" borderId="1298"/>
    <xf numFmtId="237" fontId="38" fillId="0" borderId="1295">
      <alignment horizontal="right" vertical="center"/>
      <protection locked="0"/>
    </xf>
    <xf numFmtId="236" fontId="38" fillId="0" borderId="1295">
      <alignment horizontal="right" vertical="center"/>
      <protection locked="0"/>
    </xf>
    <xf numFmtId="235" fontId="38" fillId="0" borderId="1295">
      <alignment horizontal="right" vertical="center"/>
      <protection locked="0"/>
    </xf>
    <xf numFmtId="234" fontId="38" fillId="0" borderId="1295">
      <alignment horizontal="right" vertical="center"/>
      <protection locked="0"/>
    </xf>
    <xf numFmtId="238" fontId="38" fillId="0" borderId="1295">
      <alignment horizontal="right" vertical="center"/>
      <protection locked="0"/>
    </xf>
    <xf numFmtId="233" fontId="38" fillId="0" borderId="1295">
      <alignment horizontal="right" vertical="center"/>
      <protection locked="0"/>
    </xf>
    <xf numFmtId="0" fontId="38" fillId="0" borderId="1295">
      <alignment vertical="center"/>
      <protection locked="0"/>
    </xf>
    <xf numFmtId="237" fontId="38" fillId="0" borderId="1295">
      <alignment horizontal="center" vertical="center"/>
      <protection locked="0"/>
    </xf>
    <xf numFmtId="236" fontId="38" fillId="0" borderId="1295">
      <alignment horizontal="center" vertical="center"/>
      <protection locked="0"/>
    </xf>
    <xf numFmtId="235" fontId="38" fillId="0" borderId="1295">
      <alignment horizontal="center" vertical="center"/>
      <protection locked="0"/>
    </xf>
    <xf numFmtId="234" fontId="38" fillId="0" borderId="1295">
      <alignment horizontal="center" vertical="center"/>
      <protection locked="0"/>
    </xf>
    <xf numFmtId="15" fontId="38" fillId="0" borderId="1295">
      <alignment horizontal="center" vertical="center"/>
      <protection locked="0"/>
    </xf>
    <xf numFmtId="233" fontId="38" fillId="0" borderId="1295">
      <alignment horizontal="center" vertical="center"/>
      <protection locked="0"/>
    </xf>
    <xf numFmtId="1" fontId="3" fillId="1" borderId="935">
      <protection locked="0"/>
    </xf>
    <xf numFmtId="312" fontId="222" fillId="0" borderId="936" applyBorder="0">
      <protection locked="0"/>
    </xf>
    <xf numFmtId="324" fontId="3" fillId="23" borderId="1517" applyFill="0" applyBorder="0" applyAlignment="0">
      <alignment horizontal="centerContinuous"/>
    </xf>
    <xf numFmtId="324" fontId="3" fillId="23" borderId="937" applyFill="0" applyBorder="0" applyAlignment="0">
      <alignment horizontal="centerContinuous"/>
    </xf>
    <xf numFmtId="0" fontId="151" fillId="0" borderId="1518" applyNumberFormat="0" applyAlignment="0" applyProtection="0">
      <alignment horizontal="left" vertical="center"/>
    </xf>
    <xf numFmtId="0" fontId="151" fillId="0" borderId="938" applyNumberFormat="0" applyAlignment="0" applyProtection="0">
      <alignment horizontal="left" vertical="center"/>
    </xf>
    <xf numFmtId="241" fontId="29" fillId="0" borderId="1519" applyFill="0"/>
    <xf numFmtId="262" fontId="51" fillId="0" borderId="502"/>
    <xf numFmtId="251" fontId="51" fillId="0" borderId="502"/>
    <xf numFmtId="241" fontId="29" fillId="0" borderId="939" applyFill="0"/>
    <xf numFmtId="262" fontId="51" fillId="0" borderId="502"/>
    <xf numFmtId="251" fontId="51" fillId="0" borderId="502"/>
    <xf numFmtId="247" fontId="51" fillId="0" borderId="502"/>
    <xf numFmtId="0" fontId="91" fillId="0" borderId="1204"/>
    <xf numFmtId="0" fontId="94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38" fillId="0" borderId="1205" applyNumberFormat="0" applyFill="0" applyAlignment="0" applyProtection="0"/>
    <xf numFmtId="0" fontId="98" fillId="0" borderId="1206" applyNumberFormat="0" applyFill="0" applyAlignment="0" applyProtection="0"/>
    <xf numFmtId="233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3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0" fontId="106" fillId="38" borderId="1208"/>
    <xf numFmtId="1" fontId="112" fillId="9" borderId="1209"/>
    <xf numFmtId="245" fontId="88" fillId="0" borderId="1210"/>
    <xf numFmtId="0" fontId="83" fillId="0" borderId="1211"/>
    <xf numFmtId="247" fontId="51" fillId="0" borderId="17"/>
    <xf numFmtId="251" fontId="51" fillId="0" borderId="17"/>
    <xf numFmtId="262" fontId="51" fillId="0" borderId="17"/>
    <xf numFmtId="270" fontId="118" fillId="45" borderId="1205">
      <protection hidden="1"/>
    </xf>
    <xf numFmtId="271" fontId="118" fillId="46" borderId="1205">
      <protection hidden="1"/>
    </xf>
    <xf numFmtId="203" fontId="118" fillId="18" borderId="1205">
      <alignment horizontal="right"/>
      <protection hidden="1"/>
    </xf>
    <xf numFmtId="272" fontId="118" fillId="18" borderId="1205">
      <alignment horizontal="right"/>
    </xf>
    <xf numFmtId="241" fontId="29" fillId="0" borderId="1203" applyFill="0"/>
    <xf numFmtId="275" fontId="38" fillId="0" borderId="1212"/>
    <xf numFmtId="8" fontId="144" fillId="0" borderId="1213">
      <protection locked="0"/>
    </xf>
    <xf numFmtId="0" fontId="88" fillId="0" borderId="1214"/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43" borderId="1216">
      <alignment horizontal="center" vertical="center"/>
    </xf>
    <xf numFmtId="3" fontId="82" fillId="10" borderId="373" applyFont="0" applyAlignment="0" applyProtection="0"/>
    <xf numFmtId="176" fontId="3" fillId="9" borderId="1204" applyNumberFormat="0" applyFont="0" applyBorder="0" applyAlignment="0">
      <alignment horizontal="centerContinuous"/>
    </xf>
    <xf numFmtId="0" fontId="98" fillId="0" borderId="641" applyNumberFormat="0" applyFill="0" applyAlignment="0" applyProtection="0"/>
    <xf numFmtId="233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3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0" fontId="106" fillId="38" borderId="643"/>
    <xf numFmtId="245" fontId="88" fillId="0" borderId="644"/>
    <xf numFmtId="3" fontId="215" fillId="0" borderId="1219"/>
    <xf numFmtId="3" fontId="215" fillId="0" borderId="1219"/>
    <xf numFmtId="0" fontId="51" fillId="0" borderId="1220" applyNumberFormat="0" applyAlignment="0">
      <alignment vertical="center"/>
      <protection locked="0"/>
    </xf>
    <xf numFmtId="328" fontId="51" fillId="69" borderId="1220" applyNumberFormat="0" applyAlignment="0">
      <alignment vertical="center"/>
      <protection locked="0"/>
    </xf>
    <xf numFmtId="0" fontId="51" fillId="0" borderId="1221" applyNumberFormat="0" applyAlignment="0">
      <alignment vertical="center"/>
      <protection locked="0"/>
    </xf>
    <xf numFmtId="0" fontId="3" fillId="6" borderId="1223" applyNumberFormat="0" applyFont="0">
      <protection locked="0"/>
    </xf>
    <xf numFmtId="0" fontId="62" fillId="74" borderId="1225">
      <alignment horizontal="left" vertical="center" wrapText="1"/>
    </xf>
    <xf numFmtId="1" fontId="3" fillId="1" borderId="1199">
      <protection locked="0"/>
    </xf>
    <xf numFmtId="49" fontId="103" fillId="47" borderId="373">
      <alignment horizontal="center"/>
    </xf>
    <xf numFmtId="0" fontId="121" fillId="21" borderId="373"/>
    <xf numFmtId="241" fontId="29" fillId="0" borderId="640" applyFill="0"/>
    <xf numFmtId="275" fontId="38" fillId="0" borderId="645"/>
    <xf numFmtId="4" fontId="30" fillId="19" borderId="1084" applyNumberFormat="0" applyProtection="0">
      <alignment horizontal="left" vertical="center" indent="1"/>
    </xf>
    <xf numFmtId="236" fontId="38" fillId="0" borderId="1086">
      <alignment horizontal="right" vertical="center"/>
      <protection locked="0"/>
    </xf>
    <xf numFmtId="237" fontId="38" fillId="0" borderId="1086">
      <alignment horizontal="right" vertical="center"/>
      <protection locked="0"/>
    </xf>
    <xf numFmtId="245" fontId="88" fillId="0" borderId="1088"/>
    <xf numFmtId="275" fontId="38" fillId="0" borderId="1089"/>
    <xf numFmtId="0" fontId="88" fillId="0" borderId="1090"/>
    <xf numFmtId="176" fontId="3" fillId="9" borderId="1204" applyNumberFormat="0" applyFont="0" applyBorder="0" applyAlignment="0">
      <alignment horizontal="centerContinuous"/>
    </xf>
    <xf numFmtId="312" fontId="222" fillId="0" borderId="1200" applyBorder="0">
      <protection locked="0"/>
    </xf>
    <xf numFmtId="1" fontId="3" fillId="1" borderId="1139">
      <protection locked="0"/>
    </xf>
    <xf numFmtId="188" fontId="88" fillId="0" borderId="17" applyBorder="0"/>
    <xf numFmtId="168" fontId="52" fillId="15" borderId="17" applyBorder="0">
      <alignment horizontal="right"/>
    </xf>
    <xf numFmtId="168" fontId="52" fillId="0" borderId="17" applyBorder="0">
      <alignment horizontal="right"/>
    </xf>
    <xf numFmtId="0" fontId="91" fillId="0" borderId="1204"/>
    <xf numFmtId="0" fontId="94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38" fillId="0" borderId="1205" applyNumberFormat="0" applyFill="0" applyAlignment="0" applyProtection="0"/>
    <xf numFmtId="1" fontId="112" fillId="9" borderId="1209"/>
    <xf numFmtId="0" fontId="83" fillId="0" borderId="1211"/>
    <xf numFmtId="247" fontId="51" fillId="0" borderId="17"/>
    <xf numFmtId="248" fontId="51" fillId="0" borderId="17"/>
    <xf numFmtId="249" fontId="51" fillId="0" borderId="17"/>
    <xf numFmtId="251" fontId="51" fillId="0" borderId="17"/>
    <xf numFmtId="254" fontId="51" fillId="0" borderId="17"/>
    <xf numFmtId="255" fontId="51" fillId="0" borderId="17"/>
    <xf numFmtId="262" fontId="51" fillId="0" borderId="17"/>
    <xf numFmtId="266" fontId="51" fillId="0" borderId="17"/>
    <xf numFmtId="267" fontId="51" fillId="0" borderId="17"/>
    <xf numFmtId="270" fontId="118" fillId="45" borderId="1205">
      <protection hidden="1"/>
    </xf>
    <xf numFmtId="271" fontId="118" fillId="46" borderId="1205">
      <protection hidden="1"/>
    </xf>
    <xf numFmtId="203" fontId="118" fillId="18" borderId="1205">
      <alignment horizontal="right"/>
      <protection hidden="1"/>
    </xf>
    <xf numFmtId="272" fontId="118" fillId="18" borderId="1205">
      <alignment horizontal="right"/>
    </xf>
    <xf numFmtId="8" fontId="144" fillId="0" borderId="1213">
      <protection locked="0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3" fillId="46" borderId="1215">
      <alignment horizont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43" borderId="1216">
      <alignment horizontal="center" vertical="center"/>
    </xf>
    <xf numFmtId="176" fontId="3" fillId="9" borderId="1204" applyNumberFormat="0" applyFont="0" applyBorder="0" applyAlignment="0">
      <alignment horizontal="centerContinuous"/>
    </xf>
    <xf numFmtId="176" fontId="83" fillId="0" borderId="1217">
      <alignment vertical="center"/>
    </xf>
    <xf numFmtId="0" fontId="151" fillId="0" borderId="1204">
      <alignment horizontal="left" vertical="center"/>
    </xf>
    <xf numFmtId="49" fontId="39" fillId="0" borderId="1218"/>
    <xf numFmtId="3" fontId="215" fillId="0" borderId="1219"/>
    <xf numFmtId="3" fontId="215" fillId="0" borderId="1219"/>
    <xf numFmtId="0" fontId="51" fillId="0" borderId="1221" applyNumberFormat="0" applyAlignment="0">
      <alignment vertical="center"/>
      <protection locked="0"/>
    </xf>
    <xf numFmtId="0" fontId="3" fillId="6" borderId="1222">
      <alignment horizontal="right"/>
      <protection locked="0"/>
    </xf>
    <xf numFmtId="0" fontId="3" fillId="6" borderId="1223">
      <alignment horizontal="right"/>
      <protection locked="0"/>
    </xf>
    <xf numFmtId="0" fontId="118" fillId="18" borderId="1205" applyProtection="0">
      <alignment horizontal="right"/>
      <protection locked="0"/>
    </xf>
    <xf numFmtId="0" fontId="3" fillId="6" borderId="1223" applyNumberFormat="0" applyFont="0">
      <protection locked="0"/>
    </xf>
    <xf numFmtId="312" fontId="222" fillId="0" borderId="1200" applyBorder="0">
      <protection locked="0"/>
    </xf>
    <xf numFmtId="0" fontId="62" fillId="74" borderId="1225">
      <alignment horizontal="left" vertical="center" wrapText="1"/>
    </xf>
    <xf numFmtId="0" fontId="88" fillId="0" borderId="646"/>
    <xf numFmtId="168" fontId="58" fillId="9" borderId="373">
      <alignment horizontal="right"/>
      <protection locked="0"/>
    </xf>
    <xf numFmtId="251" fontId="51" fillId="0" borderId="17"/>
    <xf numFmtId="262" fontId="51" fillId="0" borderId="17"/>
    <xf numFmtId="241" fontId="29" fillId="0" borderId="1203" applyFill="0"/>
    <xf numFmtId="186" fontId="50" fillId="57" borderId="373" applyFont="0" applyFill="0" applyBorder="0" applyAlignment="0" applyProtection="0">
      <protection locked="0"/>
    </xf>
    <xf numFmtId="0" fontId="151" fillId="0" borderId="1202" applyNumberFormat="0" applyAlignment="0" applyProtection="0">
      <alignment horizontal="left" vertical="center"/>
    </xf>
    <xf numFmtId="324" fontId="3" fillId="23" borderId="1201" applyFill="0" applyBorder="0" applyAlignment="0">
      <alignment horizontal="centerContinuous"/>
    </xf>
    <xf numFmtId="0" fontId="38" fillId="0" borderId="1233">
      <alignment vertical="center"/>
      <protection locked="0"/>
    </xf>
    <xf numFmtId="234" fontId="38" fillId="0" borderId="1329">
      <alignment horizontal="center" vertical="center"/>
      <protection locked="0"/>
    </xf>
    <xf numFmtId="10" fontId="3" fillId="57" borderId="1238" applyNumberFormat="0" applyFont="0" applyBorder="0" applyAlignment="0" applyProtection="0">
      <protection locked="0"/>
    </xf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0" fontId="106" fillId="38" borderId="1307"/>
    <xf numFmtId="236" fontId="38" fillId="0" borderId="1342">
      <alignment horizontal="right" vertical="center"/>
      <protection locked="0"/>
    </xf>
    <xf numFmtId="15" fontId="38" fillId="0" borderId="1258">
      <alignment horizontal="center" vertical="center"/>
      <protection locked="0"/>
    </xf>
    <xf numFmtId="237" fontId="38" fillId="0" borderId="1318">
      <alignment horizontal="right" vertical="center"/>
      <protection locked="0"/>
    </xf>
    <xf numFmtId="236" fontId="38" fillId="0" borderId="1246">
      <alignment horizontal="center" vertical="center"/>
      <protection locked="0"/>
    </xf>
    <xf numFmtId="0" fontId="98" fillId="0" borderId="1245" applyNumberFormat="0" applyFill="0" applyAlignment="0" applyProtection="0"/>
    <xf numFmtId="234" fontId="38" fillId="0" borderId="1318">
      <alignment horizontal="center" vertical="center"/>
      <protection locked="0"/>
    </xf>
    <xf numFmtId="15" fontId="38" fillId="0" borderId="1342">
      <alignment horizontal="center" vertical="center"/>
      <protection locked="0"/>
    </xf>
    <xf numFmtId="237" fontId="38" fillId="0" borderId="1366">
      <alignment horizontal="center" vertical="center"/>
      <protection locked="0"/>
    </xf>
    <xf numFmtId="275" fontId="38" fillId="0" borderId="1249"/>
    <xf numFmtId="236" fontId="38" fillId="0" borderId="1270">
      <alignment horizontal="right" vertical="center"/>
      <protection locked="0"/>
    </xf>
    <xf numFmtId="237" fontId="38" fillId="0" borderId="1306">
      <alignment horizontal="right" vertical="center"/>
      <protection locked="0"/>
    </xf>
    <xf numFmtId="0" fontId="88" fillId="0" borderId="1237"/>
    <xf numFmtId="233" fontId="38" fillId="0" borderId="1258">
      <alignment horizontal="right" vertical="center"/>
      <protection locked="0"/>
    </xf>
    <xf numFmtId="1" fontId="3" fillId="1" borderId="1324">
      <protection locked="0"/>
    </xf>
    <xf numFmtId="164" fontId="3" fillId="8" borderId="373" applyNumberFormat="0" applyFont="0" applyBorder="0" applyAlignment="0" applyProtection="0"/>
    <xf numFmtId="235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113" fillId="43" borderId="373" applyNumberFormat="0" applyFont="0" applyAlignment="0" applyProtection="0"/>
    <xf numFmtId="324" fontId="3" fillId="23" borderId="1266" applyFill="0" applyBorder="0" applyAlignment="0">
      <alignment horizontal="centerContinuous"/>
    </xf>
    <xf numFmtId="0" fontId="151" fillId="0" borderId="1326" applyNumberFormat="0" applyAlignment="0" applyProtection="0">
      <alignment horizontal="left" vertical="center"/>
    </xf>
    <xf numFmtId="233" fontId="38" fillId="0" borderId="1270">
      <alignment horizontal="center" vertical="center"/>
      <protection locked="0"/>
    </xf>
    <xf numFmtId="0" fontId="38" fillId="0" borderId="1366">
      <alignment vertical="center"/>
      <protection locked="0"/>
    </xf>
    <xf numFmtId="49" fontId="39" fillId="0" borderId="1218"/>
    <xf numFmtId="271" fontId="118" fillId="46" borderId="1205">
      <protection hidden="1"/>
    </xf>
    <xf numFmtId="15" fontId="38" fillId="0" borderId="1318">
      <alignment horizontal="center" vertical="center"/>
      <protection locked="0"/>
    </xf>
    <xf numFmtId="0" fontId="106" fillId="38" borderId="1330"/>
    <xf numFmtId="0" fontId="88" fillId="0" borderId="1299"/>
    <xf numFmtId="234" fontId="38" fillId="0" borderId="1258">
      <alignment horizontal="center" vertical="center"/>
      <protection locked="0"/>
    </xf>
    <xf numFmtId="0" fontId="151" fillId="0" borderId="639" applyNumberFormat="0" applyAlignment="0" applyProtection="0">
      <alignment horizontal="left" vertical="center"/>
    </xf>
    <xf numFmtId="245" fontId="88" fillId="0" borderId="1320"/>
    <xf numFmtId="0" fontId="113" fillId="43" borderId="1238" applyNumberFormat="0" applyFont="0" applyAlignment="0" applyProtection="0"/>
    <xf numFmtId="238" fontId="38" fillId="0" borderId="1282">
      <alignment horizontal="right" vertical="center"/>
      <protection locked="0"/>
    </xf>
    <xf numFmtId="324" fontId="3" fillId="23" borderId="1362" applyFill="0" applyBorder="0" applyAlignment="0">
      <alignment horizontal="centerContinuous"/>
    </xf>
    <xf numFmtId="9" fontId="39" fillId="71" borderId="855" applyProtection="0">
      <alignment horizontal="right"/>
      <protection locked="0"/>
    </xf>
    <xf numFmtId="312" fontId="222" fillId="0" borderId="1313" applyBorder="0">
      <protection locked="0"/>
    </xf>
    <xf numFmtId="236" fontId="38" fillId="0" borderId="1295">
      <alignment horizontal="center" vertical="center"/>
      <protection locked="0"/>
    </xf>
    <xf numFmtId="236" fontId="38" fillId="0" borderId="1282">
      <alignment horizontal="right" vertical="center"/>
      <protection locked="0"/>
    </xf>
    <xf numFmtId="275" fontId="38" fillId="0" borderId="1321"/>
    <xf numFmtId="312" fontId="222" fillId="0" borderId="1265" applyBorder="0">
      <protection locked="0"/>
    </xf>
    <xf numFmtId="4" fontId="30" fillId="19" borderId="1323" applyNumberFormat="0" applyProtection="0">
      <alignment horizontal="left" vertical="center" indent="1"/>
    </xf>
    <xf numFmtId="236" fontId="38" fillId="0" borderId="1318">
      <alignment horizontal="center" vertical="center"/>
      <protection locked="0"/>
    </xf>
    <xf numFmtId="237" fontId="38" fillId="0" borderId="1366">
      <alignment horizontal="center" vertical="center"/>
      <protection locked="0"/>
    </xf>
    <xf numFmtId="235" fontId="38" fillId="0" borderId="1318">
      <alignment horizontal="right" vertical="center"/>
      <protection locked="0"/>
    </xf>
    <xf numFmtId="235" fontId="38" fillId="0" borderId="1318">
      <alignment horizontal="center" vertical="center"/>
      <protection locked="0"/>
    </xf>
    <xf numFmtId="0" fontId="88" fillId="0" borderId="1214"/>
    <xf numFmtId="236" fontId="38" fillId="0" borderId="1318">
      <alignment horizontal="right" vertical="center"/>
      <protection locked="0"/>
    </xf>
    <xf numFmtId="312" fontId="222" fillId="0" borderId="1313" applyBorder="0">
      <protection locked="0"/>
    </xf>
    <xf numFmtId="275" fontId="38" fillId="0" borderId="1212"/>
    <xf numFmtId="0" fontId="106" fillId="38" borderId="1208"/>
    <xf numFmtId="237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324" fontId="3" fillId="23" borderId="638" applyFill="0" applyBorder="0" applyAlignment="0">
      <alignment horizontal="centerContinuous"/>
    </xf>
    <xf numFmtId="238" fontId="38" fillId="0" borderId="1207">
      <alignment horizontal="right" vertical="center"/>
      <protection locked="0"/>
    </xf>
    <xf numFmtId="233" fontId="38" fillId="0" borderId="1207">
      <alignment horizontal="right" vertical="center"/>
      <protection locked="0"/>
    </xf>
    <xf numFmtId="0" fontId="38" fillId="0" borderId="1207">
      <alignment vertical="center"/>
      <protection locked="0"/>
    </xf>
    <xf numFmtId="237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3" fontId="38" fillId="0" borderId="1207">
      <alignment horizontal="center" vertical="center"/>
      <protection locked="0"/>
    </xf>
    <xf numFmtId="0" fontId="98" fillId="0" borderId="1206" applyNumberFormat="0" applyFill="0" applyAlignment="0" applyProtection="0"/>
    <xf numFmtId="237" fontId="38" fillId="0" borderId="1318">
      <alignment horizontal="center" vertical="center"/>
      <protection locked="0"/>
    </xf>
    <xf numFmtId="0" fontId="106" fillId="38" borderId="1343"/>
    <xf numFmtId="312" fontId="222" fillId="0" borderId="1200" applyBorder="0">
      <protection locked="0"/>
    </xf>
    <xf numFmtId="0" fontId="66" fillId="0" borderId="373">
      <alignment horizontal="centerContinuous"/>
    </xf>
    <xf numFmtId="235" fontId="38" fillId="0" borderId="1295">
      <alignment horizontal="center" vertical="center"/>
      <protection locked="0"/>
    </xf>
    <xf numFmtId="237" fontId="38" fillId="0" borderId="1318">
      <alignment horizontal="right" vertical="center"/>
      <protection locked="0"/>
    </xf>
    <xf numFmtId="235" fontId="38" fillId="0" borderId="1318">
      <alignment horizontal="center" vertical="center"/>
      <protection locked="0"/>
    </xf>
    <xf numFmtId="275" fontId="38" fillId="0" borderId="1212"/>
    <xf numFmtId="245" fontId="88" fillId="0" borderId="1210"/>
    <xf numFmtId="0" fontId="106" fillId="38" borderId="1208"/>
    <xf numFmtId="234" fontId="38" fillId="0" borderId="1270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3" fontId="38" fillId="0" borderId="1207">
      <alignment horizontal="right" vertical="center"/>
      <protection locked="0"/>
    </xf>
    <xf numFmtId="0" fontId="38" fillId="0" borderId="1207">
      <alignment vertical="center"/>
      <protection locked="0"/>
    </xf>
    <xf numFmtId="237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3" fontId="38" fillId="0" borderId="1207">
      <alignment horizontal="center" vertical="center"/>
      <protection locked="0"/>
    </xf>
    <xf numFmtId="0" fontId="98" fillId="0" borderId="1206" applyNumberFormat="0" applyFill="0" applyAlignment="0" applyProtection="0"/>
    <xf numFmtId="4" fontId="30" fillId="19" borderId="1226" applyNumberFormat="0" applyProtection="0">
      <alignment horizontal="left" vertical="center" indent="1"/>
    </xf>
    <xf numFmtId="237" fontId="38" fillId="0" borderId="1354">
      <alignment horizontal="center" vertical="center"/>
      <protection locked="0"/>
    </xf>
    <xf numFmtId="0" fontId="88" fillId="0" borderId="1274"/>
    <xf numFmtId="234" fontId="38" fillId="0" borderId="1342">
      <alignment horizontal="right" vertical="center"/>
      <protection locked="0"/>
    </xf>
    <xf numFmtId="235" fontId="38" fillId="0" borderId="1282">
      <alignment horizontal="center" vertical="center"/>
      <protection locked="0"/>
    </xf>
    <xf numFmtId="233" fontId="38" fillId="0" borderId="1354">
      <alignment horizontal="center" vertical="center"/>
      <protection locked="0"/>
    </xf>
    <xf numFmtId="0" fontId="106" fillId="38" borderId="1343"/>
    <xf numFmtId="0" fontId="88" fillId="0" borderId="1310"/>
    <xf numFmtId="275" fontId="38" fillId="0" borderId="1236"/>
    <xf numFmtId="0" fontId="88" fillId="0" borderId="1322"/>
    <xf numFmtId="0" fontId="98" fillId="0" borderId="1328" applyNumberFormat="0" applyFill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5" fontId="38" fillId="0" borderId="1258">
      <alignment horizontal="center" vertical="center"/>
      <protection locked="0"/>
    </xf>
    <xf numFmtId="275" fontId="38" fillId="0" borderId="1249"/>
    <xf numFmtId="233" fontId="38" fillId="0" borderId="1366">
      <alignment horizontal="center" vertical="center"/>
      <protection locked="0"/>
    </xf>
    <xf numFmtId="0" fontId="88" fillId="0" borderId="1322"/>
    <xf numFmtId="4" fontId="30" fillId="19" borderId="1275" applyNumberFormat="0" applyProtection="0">
      <alignment horizontal="left" vertical="center" indent="1"/>
    </xf>
    <xf numFmtId="0" fontId="106" fillId="38" borderId="1319"/>
    <xf numFmtId="49" fontId="103" fillId="41" borderId="1238">
      <alignment horizontal="center"/>
    </xf>
    <xf numFmtId="272" fontId="118" fillId="18" borderId="1205">
      <alignment horizontal="right"/>
    </xf>
    <xf numFmtId="245" fontId="88" fillId="0" borderId="1320"/>
    <xf numFmtId="233" fontId="38" fillId="0" borderId="1270">
      <alignment horizontal="right" vertical="center"/>
      <protection locked="0"/>
    </xf>
    <xf numFmtId="49" fontId="103" fillId="41" borderId="1238">
      <alignment horizontal="center"/>
    </xf>
    <xf numFmtId="234" fontId="38" fillId="0" borderId="1366">
      <alignment horizontal="right" vertical="center"/>
      <protection locked="0"/>
    </xf>
    <xf numFmtId="15" fontId="38" fillId="0" borderId="1318">
      <alignment horizontal="center" vertical="center"/>
      <protection locked="0"/>
    </xf>
    <xf numFmtId="237" fontId="38" fillId="0" borderId="1342">
      <alignment horizontal="right" vertical="center"/>
      <protection locked="0"/>
    </xf>
    <xf numFmtId="236" fontId="38" fillId="0" borderId="1246">
      <alignment horizontal="right" vertical="center"/>
      <protection locked="0"/>
    </xf>
    <xf numFmtId="233" fontId="38" fillId="0" borderId="1246">
      <alignment horizontal="right" vertical="center"/>
      <protection locked="0"/>
    </xf>
    <xf numFmtId="235" fontId="38" fillId="0" borderId="1246">
      <alignment horizontal="center" vertical="center"/>
      <protection locked="0"/>
    </xf>
    <xf numFmtId="0" fontId="98" fillId="0" borderId="1245" applyNumberFormat="0" applyFill="0" applyAlignment="0" applyProtection="0"/>
    <xf numFmtId="0" fontId="21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94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98" fillId="0" borderId="1353" applyNumberFormat="0" applyFill="0" applyAlignment="0" applyProtection="0"/>
    <xf numFmtId="4" fontId="30" fillId="19" borderId="1251" applyNumberFormat="0" applyProtection="0">
      <alignment horizontal="left" vertical="center" indent="1"/>
    </xf>
    <xf numFmtId="237" fontId="38" fillId="0" borderId="1366">
      <alignment horizontal="right" vertical="center"/>
      <protection locked="0"/>
    </xf>
    <xf numFmtId="275" fontId="38" fillId="0" borderId="1345"/>
    <xf numFmtId="10" fontId="3" fillId="57" borderId="855" applyNumberFormat="0" applyFont="0" applyBorder="0" applyAlignment="0" applyProtection="0">
      <protection locked="0"/>
    </xf>
    <xf numFmtId="0" fontId="107" fillId="43" borderId="855" applyProtection="0"/>
    <xf numFmtId="49" fontId="103" fillId="41" borderId="855">
      <alignment horizontal="center"/>
    </xf>
    <xf numFmtId="245" fontId="88" fillId="0" borderId="1248"/>
    <xf numFmtId="233" fontId="38" fillId="0" borderId="1318">
      <alignment horizontal="center" vertical="center"/>
      <protection locked="0"/>
    </xf>
    <xf numFmtId="235" fontId="38" fillId="0" borderId="1246">
      <alignment horizontal="right" vertical="center"/>
      <protection locked="0"/>
    </xf>
    <xf numFmtId="4" fontId="30" fillId="19" borderId="1323" applyNumberFormat="0" applyProtection="0">
      <alignment horizontal="left" vertical="center" indent="1"/>
    </xf>
    <xf numFmtId="238" fontId="38" fillId="0" borderId="1342">
      <alignment horizontal="right" vertical="center"/>
      <protection locked="0"/>
    </xf>
    <xf numFmtId="0" fontId="94" fillId="0" borderId="1205" applyNumberFormat="0" applyFill="0" applyBorder="0" applyAlignment="0" applyProtection="0"/>
    <xf numFmtId="233" fontId="38" fillId="0" borderId="1258">
      <alignment horizontal="center" vertical="center"/>
      <protection locked="0"/>
    </xf>
    <xf numFmtId="0" fontId="88" fillId="0" borderId="1262"/>
    <xf numFmtId="10" fontId="3" fillId="57" borderId="1238" applyNumberFormat="0" applyFont="0" applyBorder="0" applyAlignment="0" applyProtection="0">
      <protection locked="0"/>
    </xf>
    <xf numFmtId="0" fontId="98" fillId="0" borderId="1269" applyNumberFormat="0" applyFill="0" applyAlignment="0" applyProtection="0"/>
    <xf numFmtId="176" fontId="49" fillId="0" borderId="855"/>
    <xf numFmtId="0" fontId="38" fillId="0" borderId="855" applyFill="0">
      <alignment horizontal="center" vertical="center"/>
    </xf>
    <xf numFmtId="275" fontId="38" fillId="0" borderId="1369"/>
    <xf numFmtId="49" fontId="103" fillId="41" borderId="855">
      <alignment horizontal="center"/>
    </xf>
    <xf numFmtId="0" fontId="106" fillId="38" borderId="1271"/>
    <xf numFmtId="0" fontId="106" fillId="38" borderId="1247"/>
    <xf numFmtId="237" fontId="38" fillId="0" borderId="1246">
      <alignment horizontal="right" vertical="center"/>
      <protection locked="0"/>
    </xf>
    <xf numFmtId="9" fontId="39" fillId="71" borderId="373" applyProtection="0">
      <alignment horizontal="right"/>
      <protection locked="0"/>
    </xf>
    <xf numFmtId="312" fontId="222" fillId="0" borderId="637" applyBorder="0">
      <protection locked="0"/>
    </xf>
    <xf numFmtId="234" fontId="38" fillId="0" borderId="1246">
      <alignment horizontal="right" vertical="center"/>
      <protection locked="0"/>
    </xf>
    <xf numFmtId="238" fontId="38" fillId="0" borderId="1246">
      <alignment horizontal="right" vertical="center"/>
      <protection locked="0"/>
    </xf>
    <xf numFmtId="233" fontId="38" fillId="0" borderId="1246">
      <alignment horizontal="right" vertical="center"/>
      <protection locked="0"/>
    </xf>
    <xf numFmtId="237" fontId="38" fillId="0" borderId="1246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234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3" fontId="38" fillId="0" borderId="1246">
      <alignment horizontal="center" vertical="center"/>
      <protection locked="0"/>
    </xf>
    <xf numFmtId="312" fontId="222" fillId="0" borderId="1241" applyBorder="0">
      <protection locked="0"/>
    </xf>
    <xf numFmtId="234" fontId="38" fillId="0" borderId="1295">
      <alignment horizontal="right" vertical="center"/>
      <protection locked="0"/>
    </xf>
    <xf numFmtId="312" fontId="222" fillId="0" borderId="1241" applyBorder="0">
      <protection locked="0"/>
    </xf>
    <xf numFmtId="1" fontId="3" fillId="1" borderId="636">
      <protection locked="0"/>
    </xf>
    <xf numFmtId="233" fontId="38" fillId="0" borderId="1342">
      <alignment horizontal="right" vertical="center"/>
      <protection locked="0"/>
    </xf>
    <xf numFmtId="0" fontId="62" fillId="74" borderId="1225">
      <alignment horizontal="left" vertical="center" wrapText="1"/>
    </xf>
    <xf numFmtId="324" fontId="3" fillId="23" borderId="1314" applyFill="0" applyBorder="0" applyAlignment="0">
      <alignment horizontal="centerContinuous"/>
    </xf>
    <xf numFmtId="234" fontId="38" fillId="0" borderId="1379">
      <alignment horizontal="right" vertical="center"/>
      <protection locked="0"/>
    </xf>
    <xf numFmtId="324" fontId="3" fillId="23" borderId="1338" applyFill="0" applyBorder="0" applyAlignment="0">
      <alignment horizontal="centerContinuous"/>
    </xf>
    <xf numFmtId="233" fontId="38" fillId="0" borderId="1318">
      <alignment horizontal="center" vertical="center"/>
      <protection locked="0"/>
    </xf>
    <xf numFmtId="233" fontId="38" fillId="0" borderId="1282">
      <alignment horizontal="right" vertical="center"/>
      <protection locked="0"/>
    </xf>
    <xf numFmtId="15" fontId="38" fillId="0" borderId="1329">
      <alignment horizontal="center" vertical="center"/>
      <protection locked="0"/>
    </xf>
    <xf numFmtId="4" fontId="30" fillId="19" borderId="1251" applyNumberFormat="0" applyProtection="0">
      <alignment horizontal="left" vertical="center" indent="1"/>
    </xf>
    <xf numFmtId="233" fontId="38" fillId="0" borderId="1282">
      <alignment horizontal="center" vertical="center"/>
      <protection locked="0"/>
    </xf>
    <xf numFmtId="0" fontId="118" fillId="18" borderId="1205" applyProtection="0">
      <alignment horizontal="right"/>
      <protection locked="0"/>
    </xf>
    <xf numFmtId="324" fontId="3" fillId="23" borderId="1201" applyFill="0" applyBorder="0" applyAlignment="0">
      <alignment horizontal="centerContinuous"/>
    </xf>
    <xf numFmtId="233" fontId="38" fillId="0" borderId="1318">
      <alignment horizontal="center" vertical="center"/>
      <protection locked="0"/>
    </xf>
    <xf numFmtId="234" fontId="38" fillId="0" borderId="1318">
      <alignment horizontal="right" vertical="center"/>
      <protection locked="0"/>
    </xf>
    <xf numFmtId="241" fontId="29" fillId="0" borderId="1327" applyFill="0"/>
    <xf numFmtId="234" fontId="38" fillId="0" borderId="1246">
      <alignment horizontal="right" vertical="center"/>
      <protection locked="0"/>
    </xf>
    <xf numFmtId="238" fontId="38" fillId="0" borderId="1246">
      <alignment horizontal="right" vertical="center"/>
      <protection locked="0"/>
    </xf>
    <xf numFmtId="237" fontId="38" fillId="0" borderId="1246">
      <alignment horizontal="center" vertical="center"/>
      <protection locked="0"/>
    </xf>
    <xf numFmtId="235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3" fontId="38" fillId="0" borderId="1246">
      <alignment horizontal="center" vertical="center"/>
      <protection locked="0"/>
    </xf>
    <xf numFmtId="0" fontId="106" fillId="38" borderId="1367"/>
    <xf numFmtId="237" fontId="38" fillId="0" borderId="1342">
      <alignment horizontal="center" vertical="center"/>
      <protection locked="0"/>
    </xf>
    <xf numFmtId="1" fontId="3" fillId="1" borderId="1372">
      <protection locked="0"/>
    </xf>
    <xf numFmtId="238" fontId="38" fillId="0" borderId="1318">
      <alignment horizontal="right" vertical="center"/>
      <protection locked="0"/>
    </xf>
    <xf numFmtId="0" fontId="151" fillId="0" borderId="1202" applyNumberFormat="0" applyAlignment="0" applyProtection="0">
      <alignment horizontal="left" vertical="center"/>
    </xf>
    <xf numFmtId="275" fontId="38" fillId="0" borderId="1309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4" fontId="30" fillId="19" borderId="1251" applyNumberFormat="0" applyProtection="0">
      <alignment horizontal="left" vertical="center" indent="1"/>
    </xf>
    <xf numFmtId="0" fontId="88" fillId="0" borderId="1346"/>
    <xf numFmtId="0" fontId="151" fillId="0" borderId="1315" applyNumberFormat="0" applyAlignment="0" applyProtection="0">
      <alignment horizontal="left" vertical="center"/>
    </xf>
    <xf numFmtId="0" fontId="106" fillId="38" borderId="1307"/>
    <xf numFmtId="235" fontId="38" fillId="0" borderId="1295">
      <alignment horizontal="right" vertical="center"/>
      <protection locked="0"/>
    </xf>
    <xf numFmtId="1" fontId="3" fillId="1" borderId="1240">
      <protection locked="0"/>
    </xf>
    <xf numFmtId="238" fontId="38" fillId="0" borderId="1295">
      <alignment horizontal="right" vertical="center"/>
      <protection locked="0"/>
    </xf>
    <xf numFmtId="49" fontId="39" fillId="0" borderId="1218"/>
    <xf numFmtId="0" fontId="38" fillId="0" borderId="1295">
      <alignment vertical="center"/>
      <protection locked="0"/>
    </xf>
    <xf numFmtId="15" fontId="38" fillId="0" borderId="1295">
      <alignment horizontal="center" vertical="center"/>
      <protection locked="0"/>
    </xf>
    <xf numFmtId="233" fontId="38" fillId="0" borderId="1295">
      <alignment horizontal="center" vertical="center"/>
      <protection locked="0"/>
    </xf>
    <xf numFmtId="0" fontId="98" fillId="0" borderId="1294" applyNumberFormat="0" applyFill="0" applyAlignment="0" applyProtection="0"/>
    <xf numFmtId="237" fontId="38" fillId="0" borderId="1366">
      <alignment horizontal="right" vertical="center"/>
      <protection locked="0"/>
    </xf>
    <xf numFmtId="312" fontId="222" fillId="0" borderId="1241" applyBorder="0">
      <protection locked="0"/>
    </xf>
    <xf numFmtId="235" fontId="38" fillId="0" borderId="1366">
      <alignment horizontal="center" vertical="center"/>
      <protection locked="0"/>
    </xf>
    <xf numFmtId="233" fontId="38" fillId="0" borderId="1318">
      <alignment horizontal="right" vertical="center"/>
      <protection locked="0"/>
    </xf>
    <xf numFmtId="0" fontId="98" fillId="0" borderId="1317" applyNumberFormat="0" applyFill="0" applyAlignment="0" applyProtection="0"/>
    <xf numFmtId="4" fontId="30" fillId="19" borderId="1347" applyNumberFormat="0" applyProtection="0">
      <alignment horizontal="left" vertical="center" indent="1"/>
    </xf>
    <xf numFmtId="234" fontId="38" fillId="0" borderId="1282">
      <alignment horizontal="right" vertical="center"/>
      <protection locked="0"/>
    </xf>
    <xf numFmtId="233" fontId="38" fillId="0" borderId="1282">
      <alignment horizontal="right" vertical="center"/>
      <protection locked="0"/>
    </xf>
    <xf numFmtId="237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1" fontId="3" fillId="1" borderId="1264">
      <protection locked="0"/>
    </xf>
    <xf numFmtId="0" fontId="98" fillId="0" borderId="1341" applyNumberFormat="0" applyFill="0" applyAlignment="0" applyProtection="0"/>
    <xf numFmtId="0" fontId="151" fillId="0" borderId="1204">
      <alignment horizontal="left" vertical="center"/>
    </xf>
    <xf numFmtId="235" fontId="38" fillId="0" borderId="1354">
      <alignment horizontal="center" vertical="center"/>
      <protection locked="0"/>
    </xf>
    <xf numFmtId="238" fontId="38" fillId="0" borderId="1366">
      <alignment horizontal="right" vertical="center"/>
      <protection locked="0"/>
    </xf>
    <xf numFmtId="245" fontId="88" fillId="0" borderId="1320"/>
    <xf numFmtId="0" fontId="95" fillId="0" borderId="373" applyFill="0">
      <alignment horizontal="center" vertical="center"/>
    </xf>
    <xf numFmtId="0" fontId="38" fillId="0" borderId="373" applyFill="0">
      <alignment horizontal="center" vertical="center"/>
    </xf>
    <xf numFmtId="333" fontId="38" fillId="0" borderId="373" applyFill="0">
      <alignment horizontal="center" vertical="center"/>
    </xf>
    <xf numFmtId="234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233" fontId="38" fillId="0" borderId="1318">
      <alignment horizontal="right" vertical="center"/>
      <protection locked="0"/>
    </xf>
    <xf numFmtId="49" fontId="256" fillId="47" borderId="373">
      <alignment horizontal="center"/>
    </xf>
    <xf numFmtId="237" fontId="38" fillId="0" borderId="1318">
      <alignment horizontal="center" vertical="center"/>
      <protection locked="0"/>
    </xf>
    <xf numFmtId="15" fontId="38" fillId="0" borderId="1366">
      <alignment horizontal="center" vertical="center"/>
      <protection locked="0"/>
    </xf>
    <xf numFmtId="236" fontId="38" fillId="0" borderId="1342">
      <alignment horizontal="right" vertical="center"/>
      <protection locked="0"/>
    </xf>
    <xf numFmtId="49" fontId="39" fillId="0" borderId="1218"/>
    <xf numFmtId="176" fontId="46" fillId="0" borderId="373" applyBorder="0"/>
    <xf numFmtId="176" fontId="49" fillId="0" borderId="373"/>
    <xf numFmtId="237" fontId="38" fillId="0" borderId="1318">
      <alignment horizontal="right" vertical="center"/>
      <protection locked="0"/>
    </xf>
    <xf numFmtId="233" fontId="38" fillId="0" borderId="1318">
      <alignment horizontal="right" vertical="center"/>
      <protection locked="0"/>
    </xf>
    <xf numFmtId="233" fontId="38" fillId="0" borderId="1318">
      <alignment horizontal="right" vertical="center"/>
      <protection locked="0"/>
    </xf>
    <xf numFmtId="237" fontId="38" fillId="0" borderId="1318">
      <alignment horizontal="center" vertical="center"/>
      <protection locked="0"/>
    </xf>
    <xf numFmtId="0" fontId="38" fillId="0" borderId="1086">
      <alignment vertical="center"/>
      <protection locked="0"/>
    </xf>
    <xf numFmtId="10" fontId="3" fillId="57" borderId="855" applyNumberFormat="0" applyFont="0" applyBorder="0" applyAlignment="0" applyProtection="0">
      <protection locked="0"/>
    </xf>
    <xf numFmtId="245" fontId="88" fillId="0" borderId="1320"/>
    <xf numFmtId="168" fontId="58" fillId="9" borderId="855">
      <alignment horizontal="right"/>
      <protection locked="0"/>
    </xf>
    <xf numFmtId="0" fontId="150" fillId="10" borderId="565">
      <alignment horizontal="right"/>
    </xf>
    <xf numFmtId="4" fontId="30" fillId="19" borderId="252" applyNumberFormat="0" applyProtection="0">
      <alignment horizontal="left" vertical="center" indent="1"/>
    </xf>
    <xf numFmtId="234" fontId="38" fillId="0" borderId="1366">
      <alignment horizontal="center" vertical="center"/>
      <protection locked="0"/>
    </xf>
    <xf numFmtId="176" fontId="83" fillId="0" borderId="1217">
      <alignment vertical="center"/>
    </xf>
    <xf numFmtId="49" fontId="103" fillId="41" borderId="373">
      <alignment horizontal="center"/>
    </xf>
    <xf numFmtId="0" fontId="107" fillId="43" borderId="373" applyProtection="0"/>
    <xf numFmtId="0" fontId="150" fillId="10" borderId="373">
      <alignment horizontal="right"/>
    </xf>
    <xf numFmtId="10" fontId="3" fillId="57" borderId="373" applyNumberFormat="0" applyFont="0" applyBorder="0" applyAlignment="0" applyProtection="0">
      <protection locked="0"/>
    </xf>
    <xf numFmtId="310" fontId="159" fillId="6" borderId="373"/>
    <xf numFmtId="15" fontId="38" fillId="0" borderId="1233">
      <alignment horizontal="center" vertical="center"/>
      <protection locked="0"/>
    </xf>
    <xf numFmtId="238" fontId="38" fillId="0" borderId="1354">
      <alignment horizontal="right" vertical="center"/>
      <protection locked="0"/>
    </xf>
    <xf numFmtId="0" fontId="106" fillId="38" borderId="1087"/>
    <xf numFmtId="235" fontId="38" fillId="0" borderId="1366">
      <alignment horizontal="center" vertical="center"/>
      <protection locked="0"/>
    </xf>
    <xf numFmtId="312" fontId="222" fillId="0" borderId="637" applyBorder="0">
      <protection locked="0"/>
    </xf>
    <xf numFmtId="0" fontId="88" fillId="0" borderId="1250"/>
    <xf numFmtId="234" fontId="38" fillId="0" borderId="1318">
      <alignment horizontal="center" vertical="center"/>
      <protection locked="0"/>
    </xf>
    <xf numFmtId="235" fontId="38" fillId="0" borderId="1318">
      <alignment horizontal="right" vertical="center"/>
      <protection locked="0"/>
    </xf>
    <xf numFmtId="235" fontId="38" fillId="0" borderId="1342">
      <alignment horizontal="right" vertical="center"/>
      <protection locked="0"/>
    </xf>
    <xf numFmtId="3" fontId="82" fillId="10" borderId="373" applyFont="0" applyAlignment="0" applyProtection="0"/>
    <xf numFmtId="0" fontId="151" fillId="0" borderId="1202" applyNumberFormat="0" applyAlignment="0" applyProtection="0">
      <alignment horizontal="left" vertical="center"/>
    </xf>
    <xf numFmtId="0" fontId="3" fillId="6" borderId="1223">
      <alignment horizontal="right"/>
      <protection locked="0"/>
    </xf>
    <xf numFmtId="0" fontId="3" fillId="6" borderId="1222">
      <alignment horizontal="right"/>
      <protection locked="0"/>
    </xf>
    <xf numFmtId="49" fontId="103" fillId="47" borderId="373">
      <alignment horizontal="center"/>
    </xf>
    <xf numFmtId="0" fontId="121" fillId="21" borderId="373"/>
    <xf numFmtId="0" fontId="95" fillId="0" borderId="1205" applyNumberFormat="0" applyFill="0" applyBorder="0" applyAlignment="0" applyProtection="0"/>
    <xf numFmtId="168" fontId="58" fillId="9" borderId="373">
      <alignment horizontal="right"/>
      <protection locked="0"/>
    </xf>
    <xf numFmtId="247" fontId="51" fillId="0" borderId="17"/>
    <xf numFmtId="186" fontId="50" fillId="57" borderId="373" applyFont="0" applyFill="0" applyBorder="0" applyAlignment="0" applyProtection="0">
      <protection locked="0"/>
    </xf>
    <xf numFmtId="234" fontId="38" fillId="0" borderId="1233">
      <alignment horizontal="center" vertical="center"/>
      <protection locked="0"/>
    </xf>
    <xf numFmtId="4" fontId="30" fillId="19" borderId="1084" applyNumberFormat="0" applyProtection="0">
      <alignment horizontal="left" vertical="center" indent="1"/>
    </xf>
    <xf numFmtId="164" fontId="3" fillId="8" borderId="373" applyNumberFormat="0" applyFont="0" applyBorder="0" applyAlignment="0" applyProtection="0"/>
    <xf numFmtId="0" fontId="113" fillId="43" borderId="373" applyNumberFormat="0" applyFont="0" applyAlignment="0" applyProtection="0"/>
    <xf numFmtId="0" fontId="121" fillId="21" borderId="1238"/>
    <xf numFmtId="0" fontId="66" fillId="0" borderId="373">
      <alignment horizontal="centerContinuous"/>
    </xf>
    <xf numFmtId="0" fontId="88" fillId="0" borderId="1214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5" fontId="38" fillId="0" borderId="1246">
      <alignment horizontal="center" vertical="center"/>
      <protection locked="0"/>
    </xf>
    <xf numFmtId="0" fontId="38" fillId="0" borderId="1318">
      <alignment vertical="center"/>
      <protection locked="0"/>
    </xf>
    <xf numFmtId="270" fontId="118" fillId="45" borderId="1205">
      <protection hidden="1"/>
    </xf>
    <xf numFmtId="236" fontId="38" fillId="0" borderId="1318">
      <alignment horizontal="center" vertical="center"/>
      <protection locked="0"/>
    </xf>
    <xf numFmtId="0" fontId="38" fillId="0" borderId="1205" applyNumberFormat="0" applyFill="0" applyAlignment="0" applyProtection="0"/>
    <xf numFmtId="233" fontId="38" fillId="0" borderId="1366">
      <alignment horizontal="center" vertical="center"/>
      <protection locked="0"/>
    </xf>
    <xf numFmtId="310" fontId="159" fillId="6" borderId="855"/>
    <xf numFmtId="0" fontId="150" fillId="10" borderId="855">
      <alignment horizontal="right"/>
    </xf>
    <xf numFmtId="0" fontId="38" fillId="0" borderId="1270">
      <alignment vertical="center"/>
      <protection locked="0"/>
    </xf>
    <xf numFmtId="235" fontId="38" fillId="0" borderId="1318">
      <alignment horizontal="center" vertical="center"/>
      <protection locked="0"/>
    </xf>
    <xf numFmtId="234" fontId="38" fillId="0" borderId="1318">
      <alignment horizontal="right" vertical="center"/>
      <protection locked="0"/>
    </xf>
    <xf numFmtId="235" fontId="38" fillId="0" borderId="1342">
      <alignment horizontal="center" vertical="center"/>
      <protection locked="0"/>
    </xf>
    <xf numFmtId="1" fontId="3" fillId="1" borderId="1115">
      <protection locked="0"/>
    </xf>
    <xf numFmtId="275" fontId="38" fillId="0" borderId="1261"/>
    <xf numFmtId="275" fontId="38" fillId="0" borderId="1357"/>
    <xf numFmtId="236" fontId="38" fillId="0" borderId="1258">
      <alignment horizontal="center" vertical="center"/>
      <protection locked="0"/>
    </xf>
    <xf numFmtId="312" fontId="222" fillId="0" borderId="1313" applyBorder="0">
      <protection locked="0"/>
    </xf>
    <xf numFmtId="235" fontId="38" fillId="0" borderId="1282">
      <alignment horizontal="right" vertical="center"/>
      <protection locked="0"/>
    </xf>
    <xf numFmtId="324" fontId="3" fillId="23" borderId="1314" applyFill="0" applyBorder="0" applyAlignment="0">
      <alignment horizontal="centerContinuous"/>
    </xf>
    <xf numFmtId="235" fontId="38" fillId="0" borderId="1270">
      <alignment horizontal="center" vertical="center"/>
      <protection locked="0"/>
    </xf>
    <xf numFmtId="245" fontId="88" fillId="0" borderId="1320"/>
    <xf numFmtId="9" fontId="39" fillId="71" borderId="373" applyProtection="0">
      <alignment horizontal="right"/>
      <protection locked="0"/>
    </xf>
    <xf numFmtId="312" fontId="222" fillId="0" borderId="637" applyBorder="0">
      <protection locked="0"/>
    </xf>
    <xf numFmtId="0" fontId="98" fillId="0" borderId="1245" applyNumberFormat="0" applyFill="0" applyAlignment="0" applyProtection="0"/>
    <xf numFmtId="0" fontId="95" fillId="0" borderId="373" applyFill="0">
      <alignment horizontal="center" vertical="center"/>
    </xf>
    <xf numFmtId="0" fontId="38" fillId="0" borderId="373" applyFill="0">
      <alignment horizontal="center" vertical="center"/>
    </xf>
    <xf numFmtId="333" fontId="38" fillId="0" borderId="373" applyFill="0">
      <alignment horizontal="center" vertical="center"/>
    </xf>
    <xf numFmtId="49" fontId="256" fillId="47" borderId="373">
      <alignment horizontal="center"/>
    </xf>
    <xf numFmtId="241" fontId="29" fillId="0" borderId="1155" applyFill="0"/>
    <xf numFmtId="176" fontId="46" fillId="0" borderId="373" applyBorder="0"/>
    <xf numFmtId="176" fontId="49" fillId="0" borderId="373"/>
    <xf numFmtId="236" fontId="38" fillId="0" borderId="1318">
      <alignment horizontal="right" vertical="center"/>
      <protection locked="0"/>
    </xf>
    <xf numFmtId="237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6" fontId="38" fillId="0" borderId="1318">
      <alignment horizontal="center" vertical="center"/>
      <protection locked="0"/>
    </xf>
    <xf numFmtId="176" fontId="3" fillId="9" borderId="1204" applyNumberFormat="0" applyFont="0" applyBorder="0" applyAlignment="0">
      <alignment horizontal="centerContinuous"/>
    </xf>
    <xf numFmtId="233" fontId="38" fillId="0" borderId="1086">
      <alignment horizontal="right" vertical="center"/>
      <protection locked="0"/>
    </xf>
    <xf numFmtId="234" fontId="38" fillId="0" borderId="1342">
      <alignment horizontal="center" vertical="center"/>
      <protection locked="0"/>
    </xf>
    <xf numFmtId="0" fontId="151" fillId="0" borderId="1267" applyNumberFormat="0" applyAlignment="0" applyProtection="0">
      <alignment horizontal="left" vertical="center"/>
    </xf>
    <xf numFmtId="275" fontId="38" fillId="0" borderId="1321"/>
    <xf numFmtId="0" fontId="151" fillId="0" borderId="1204">
      <alignment horizontal="left" vertical="center"/>
    </xf>
    <xf numFmtId="324" fontId="3" fillId="23" borderId="1201" applyFill="0" applyBorder="0" applyAlignment="0">
      <alignment horizontal="centerContinuous"/>
    </xf>
    <xf numFmtId="49" fontId="103" fillId="41" borderId="373">
      <alignment horizontal="center"/>
    </xf>
    <xf numFmtId="0" fontId="107" fillId="43" borderId="373" applyProtection="0"/>
    <xf numFmtId="10" fontId="3" fillId="6" borderId="1223">
      <alignment horizontal="right"/>
      <protection locked="0"/>
    </xf>
    <xf numFmtId="241" fontId="29" fillId="0" borderId="640" applyFill="0"/>
    <xf numFmtId="0" fontId="150" fillId="10" borderId="373">
      <alignment horizontal="right"/>
    </xf>
    <xf numFmtId="10" fontId="3" fillId="57" borderId="373" applyNumberFormat="0" applyFont="0" applyBorder="0" applyAlignment="0" applyProtection="0">
      <protection locked="0"/>
    </xf>
    <xf numFmtId="310" fontId="159" fillId="6" borderId="373"/>
    <xf numFmtId="0" fontId="151" fillId="0" borderId="639" applyNumberFormat="0" applyAlignment="0" applyProtection="0">
      <alignment horizontal="left" vertical="center"/>
    </xf>
    <xf numFmtId="324" fontId="3" fillId="23" borderId="638" applyFill="0" applyBorder="0" applyAlignment="0">
      <alignment horizontal="centerContinuous"/>
    </xf>
    <xf numFmtId="235" fontId="38" fillId="0" borderId="1246">
      <alignment horizontal="right" vertical="center"/>
      <protection locked="0"/>
    </xf>
    <xf numFmtId="324" fontId="3" fillId="23" borderId="1290" applyFill="0" applyBorder="0" applyAlignment="0">
      <alignment horizontal="centerContinuous"/>
    </xf>
    <xf numFmtId="238" fontId="38" fillId="0" borderId="1318">
      <alignment horizontal="right" vertical="center"/>
      <protection locked="0"/>
    </xf>
    <xf numFmtId="234" fontId="38" fillId="0" borderId="1342">
      <alignment horizontal="right" vertical="center"/>
      <protection locked="0"/>
    </xf>
    <xf numFmtId="0" fontId="106" fillId="38" borderId="1014"/>
    <xf numFmtId="0" fontId="38" fillId="0" borderId="654">
      <alignment vertical="center"/>
      <protection locked="0"/>
    </xf>
    <xf numFmtId="234" fontId="38" fillId="0" borderId="749">
      <alignment horizontal="center" vertical="center"/>
      <protection locked="0"/>
    </xf>
    <xf numFmtId="175" fontId="26" fillId="0" borderId="0" applyFont="0" applyFill="0" applyBorder="0" applyAlignment="0" applyProtection="0"/>
    <xf numFmtId="10" fontId="3" fillId="57" borderId="373" applyNumberFormat="0" applyFont="0" applyBorder="0" applyAlignment="0" applyProtection="0">
      <protection locked="0"/>
    </xf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7" fontId="38" fillId="0" borderId="702">
      <alignment horizontal="center" vertical="center"/>
      <protection locked="0"/>
    </xf>
    <xf numFmtId="0" fontId="106" fillId="38" borderId="727"/>
    <xf numFmtId="236" fontId="38" fillId="0" borderId="762">
      <alignment horizontal="right" vertical="center"/>
      <protection locked="0"/>
    </xf>
    <xf numFmtId="15" fontId="38" fillId="0" borderId="678">
      <alignment horizontal="center" vertical="center"/>
      <protection locked="0"/>
    </xf>
    <xf numFmtId="0" fontId="98" fillId="0" borderId="677" applyNumberFormat="0" applyFill="0" applyAlignment="0" applyProtection="0"/>
    <xf numFmtId="237" fontId="38" fillId="0" borderId="738">
      <alignment horizontal="right" vertical="center"/>
      <protection locked="0"/>
    </xf>
    <xf numFmtId="4" fontId="30" fillId="19" borderId="272" applyNumberFormat="0" applyProtection="0">
      <alignment horizontal="left" vertical="center" indent="1"/>
    </xf>
    <xf numFmtId="236" fontId="38" fillId="0" borderId="666">
      <alignment horizontal="center" vertical="center"/>
      <protection locked="0"/>
    </xf>
    <xf numFmtId="0" fontId="98" fillId="0" borderId="665" applyNumberFormat="0" applyFill="0" applyAlignment="0" applyProtection="0"/>
    <xf numFmtId="234" fontId="38" fillId="0" borderId="738">
      <alignment horizontal="center" vertical="center"/>
      <protection locked="0"/>
    </xf>
    <xf numFmtId="15" fontId="38" fillId="0" borderId="762">
      <alignment horizontal="center" vertical="center"/>
      <protection locked="0"/>
    </xf>
    <xf numFmtId="237" fontId="38" fillId="0" borderId="786">
      <alignment horizontal="center" vertical="center"/>
      <protection locked="0"/>
    </xf>
    <xf numFmtId="175" fontId="26" fillId="0" borderId="0" applyFont="0" applyFill="0" applyBorder="0" applyAlignment="0" applyProtection="0"/>
    <xf numFmtId="275" fontId="38" fillId="0" borderId="669"/>
    <xf numFmtId="236" fontId="38" fillId="0" borderId="690">
      <alignment horizontal="right" vertical="center"/>
      <protection locked="0"/>
    </xf>
    <xf numFmtId="237" fontId="38" fillId="0" borderId="726">
      <alignment horizontal="right" vertical="center"/>
      <protection locked="0"/>
    </xf>
    <xf numFmtId="0" fontId="88" fillId="0" borderId="658"/>
    <xf numFmtId="233" fontId="38" fillId="0" borderId="678">
      <alignment horizontal="right" vertical="center"/>
      <protection locked="0"/>
    </xf>
    <xf numFmtId="1" fontId="3" fillId="1" borderId="744">
      <protection locked="0"/>
    </xf>
    <xf numFmtId="233" fontId="38" fillId="0" borderId="654">
      <alignment horizontal="right" vertical="center"/>
      <protection locked="0"/>
    </xf>
    <xf numFmtId="235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324" fontId="3" fillId="23" borderId="686" applyFill="0" applyBorder="0" applyAlignment="0">
      <alignment horizontal="centerContinuous"/>
    </xf>
    <xf numFmtId="0" fontId="151" fillId="0" borderId="746" applyNumberFormat="0" applyAlignment="0" applyProtection="0">
      <alignment horizontal="left" vertical="center"/>
    </xf>
    <xf numFmtId="233" fontId="38" fillId="0" borderId="690">
      <alignment horizontal="center" vertical="center"/>
      <protection locked="0"/>
    </xf>
    <xf numFmtId="0" fontId="38" fillId="0" borderId="786">
      <alignment vertical="center"/>
      <protection locked="0"/>
    </xf>
    <xf numFmtId="49" fontId="39" fillId="0" borderId="362"/>
    <xf numFmtId="271" fontId="118" fillId="46" borderId="354">
      <protection hidden="1"/>
    </xf>
    <xf numFmtId="15" fontId="38" fillId="0" borderId="738">
      <alignment horizontal="center" vertical="center"/>
      <protection locked="0"/>
    </xf>
    <xf numFmtId="0" fontId="106" fillId="38" borderId="750"/>
    <xf numFmtId="0" fontId="88" fillId="0" borderId="719"/>
    <xf numFmtId="234" fontId="38" fillId="0" borderId="678">
      <alignment horizontal="center" vertical="center"/>
      <protection locked="0"/>
    </xf>
    <xf numFmtId="245" fontId="88" fillId="0" borderId="740"/>
    <xf numFmtId="238" fontId="38" fillId="0" borderId="774">
      <alignment horizontal="right" vertical="center"/>
      <protection locked="0"/>
    </xf>
    <xf numFmtId="0" fontId="121" fillId="21" borderId="373"/>
    <xf numFmtId="0" fontId="113" fillId="43" borderId="373" applyNumberFormat="0" applyFont="0" applyAlignment="0" applyProtection="0"/>
    <xf numFmtId="238" fontId="38" fillId="0" borderId="702">
      <alignment horizontal="right" vertical="center"/>
      <protection locked="0"/>
    </xf>
    <xf numFmtId="324" fontId="3" fillId="23" borderId="782" applyFill="0" applyBorder="0" applyAlignment="0">
      <alignment horizontal="centerContinuous"/>
    </xf>
    <xf numFmtId="9" fontId="39" fillId="71" borderId="373" applyProtection="0">
      <alignment horizontal="right"/>
      <protection locked="0"/>
    </xf>
    <xf numFmtId="312" fontId="222" fillId="0" borderId="733" applyBorder="0">
      <protection locked="0"/>
    </xf>
    <xf numFmtId="236" fontId="38" fillId="0" borderId="715">
      <alignment horizontal="center" vertical="center"/>
      <protection locked="0"/>
    </xf>
    <xf numFmtId="236" fontId="38" fillId="0" borderId="702">
      <alignment horizontal="right" vertical="center"/>
      <protection locked="0"/>
    </xf>
    <xf numFmtId="275" fontId="38" fillId="0" borderId="741"/>
    <xf numFmtId="312" fontId="222" fillId="0" borderId="685" applyBorder="0">
      <protection locked="0"/>
    </xf>
    <xf numFmtId="4" fontId="30" fillId="19" borderId="743" applyNumberFormat="0" applyProtection="0">
      <alignment horizontal="left" vertical="center" indent="1"/>
    </xf>
    <xf numFmtId="236" fontId="38" fillId="0" borderId="738">
      <alignment horizontal="center" vertical="center"/>
      <protection locked="0"/>
    </xf>
    <xf numFmtId="237" fontId="38" fillId="0" borderId="786">
      <alignment horizontal="center" vertical="center"/>
      <protection locked="0"/>
    </xf>
    <xf numFmtId="235" fontId="38" fillId="0" borderId="738">
      <alignment horizontal="right" vertical="center"/>
      <protection locked="0"/>
    </xf>
    <xf numFmtId="235" fontId="38" fillId="0" borderId="738">
      <alignment horizontal="center" vertical="center"/>
      <protection locked="0"/>
    </xf>
    <xf numFmtId="0" fontId="88" fillId="0" borderId="646"/>
    <xf numFmtId="236" fontId="38" fillId="0" borderId="738">
      <alignment horizontal="right" vertical="center"/>
      <protection locked="0"/>
    </xf>
    <xf numFmtId="312" fontId="222" fillId="0" borderId="733" applyBorder="0">
      <protection locked="0"/>
    </xf>
    <xf numFmtId="275" fontId="38" fillId="0" borderId="645"/>
    <xf numFmtId="0" fontId="106" fillId="38" borderId="643"/>
    <xf numFmtId="237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3" fontId="38" fillId="0" borderId="642">
      <alignment horizontal="right" vertical="center"/>
      <protection locked="0"/>
    </xf>
    <xf numFmtId="0" fontId="38" fillId="0" borderId="642">
      <alignment vertical="center"/>
      <protection locked="0"/>
    </xf>
    <xf numFmtId="237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3" fontId="38" fillId="0" borderId="642">
      <alignment horizontal="center" vertical="center"/>
      <protection locked="0"/>
    </xf>
    <xf numFmtId="0" fontId="98" fillId="0" borderId="641" applyNumberFormat="0" applyFill="0" applyAlignment="0" applyProtection="0"/>
    <xf numFmtId="0" fontId="38" fillId="0" borderId="738">
      <alignment vertical="center"/>
      <protection locked="0"/>
    </xf>
    <xf numFmtId="237" fontId="38" fillId="0" borderId="738">
      <alignment horizontal="center" vertical="center"/>
      <protection locked="0"/>
    </xf>
    <xf numFmtId="0" fontId="106" fillId="38" borderId="763"/>
    <xf numFmtId="312" fontId="222" fillId="0" borderId="637" applyBorder="0">
      <protection locked="0"/>
    </xf>
    <xf numFmtId="235" fontId="38" fillId="0" borderId="715">
      <alignment horizontal="center" vertical="center"/>
      <protection locked="0"/>
    </xf>
    <xf numFmtId="0" fontId="88" fillId="0" borderId="646"/>
    <xf numFmtId="237" fontId="38" fillId="0" borderId="738">
      <alignment horizontal="right" vertical="center"/>
      <protection locked="0"/>
    </xf>
    <xf numFmtId="235" fontId="38" fillId="0" borderId="738">
      <alignment horizontal="center" vertical="center"/>
      <protection locked="0"/>
    </xf>
    <xf numFmtId="275" fontId="38" fillId="0" borderId="645"/>
    <xf numFmtId="245" fontId="88" fillId="0" borderId="644"/>
    <xf numFmtId="0" fontId="106" fillId="38" borderId="643"/>
    <xf numFmtId="234" fontId="38" fillId="0" borderId="690">
      <alignment horizontal="right" vertical="center"/>
      <protection locked="0"/>
    </xf>
    <xf numFmtId="237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3" fontId="38" fillId="0" borderId="642">
      <alignment horizontal="right" vertical="center"/>
      <protection locked="0"/>
    </xf>
    <xf numFmtId="0" fontId="38" fillId="0" borderId="642">
      <alignment vertical="center"/>
      <protection locked="0"/>
    </xf>
    <xf numFmtId="237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3" fontId="38" fillId="0" borderId="642">
      <alignment horizontal="center" vertical="center"/>
      <protection locked="0"/>
    </xf>
    <xf numFmtId="0" fontId="98" fillId="0" borderId="641" applyNumberFormat="0" applyFill="0" applyAlignment="0" applyProtection="0"/>
    <xf numFmtId="4" fontId="30" fillId="19" borderId="647" applyNumberFormat="0" applyProtection="0">
      <alignment horizontal="left" vertical="center" indent="1"/>
    </xf>
    <xf numFmtId="237" fontId="38" fillId="0" borderId="774">
      <alignment horizontal="center" vertical="center"/>
      <protection locked="0"/>
    </xf>
    <xf numFmtId="0" fontId="88" fillId="0" borderId="694"/>
    <xf numFmtId="234" fontId="38" fillId="0" borderId="762">
      <alignment horizontal="right" vertical="center"/>
      <protection locked="0"/>
    </xf>
    <xf numFmtId="235" fontId="38" fillId="0" borderId="702">
      <alignment horizontal="center" vertical="center"/>
      <protection locked="0"/>
    </xf>
    <xf numFmtId="233" fontId="38" fillId="0" borderId="774">
      <alignment horizontal="center" vertical="center"/>
      <protection locked="0"/>
    </xf>
    <xf numFmtId="0" fontId="106" fillId="38" borderId="763"/>
    <xf numFmtId="0" fontId="88" fillId="0" borderId="730"/>
    <xf numFmtId="275" fontId="38" fillId="0" borderId="657"/>
    <xf numFmtId="0" fontId="88" fillId="0" borderId="742"/>
    <xf numFmtId="0" fontId="98" fillId="0" borderId="748" applyNumberFormat="0" applyFill="0" applyAlignment="0" applyProtection="0"/>
    <xf numFmtId="4" fontId="30" fillId="19" borderId="647" applyNumberFormat="0" applyProtection="0">
      <alignment horizontal="left" vertical="center" indent="1"/>
    </xf>
    <xf numFmtId="0" fontId="38" fillId="0" borderId="702">
      <alignment vertical="center"/>
      <protection locked="0"/>
    </xf>
    <xf numFmtId="4" fontId="30" fillId="19" borderId="647" applyNumberFormat="0" applyProtection="0">
      <alignment horizontal="left" vertical="center" indent="1"/>
    </xf>
    <xf numFmtId="15" fontId="38" fillId="0" borderId="678">
      <alignment horizontal="center" vertical="center"/>
      <protection locked="0"/>
    </xf>
    <xf numFmtId="275" fontId="38" fillId="0" borderId="669"/>
    <xf numFmtId="15" fontId="38" fillId="0" borderId="666">
      <alignment horizontal="center" vertical="center"/>
      <protection locked="0"/>
    </xf>
    <xf numFmtId="233" fontId="38" fillId="0" borderId="786">
      <alignment horizontal="center" vertical="center"/>
      <protection locked="0"/>
    </xf>
    <xf numFmtId="0" fontId="38" fillId="0" borderId="738">
      <alignment vertical="center"/>
      <protection locked="0"/>
    </xf>
    <xf numFmtId="0" fontId="88" fillId="0" borderId="742"/>
    <xf numFmtId="4" fontId="30" fillId="19" borderId="695" applyNumberFormat="0" applyProtection="0">
      <alignment horizontal="left" vertical="center" indent="1"/>
    </xf>
    <xf numFmtId="0" fontId="106" fillId="38" borderId="739"/>
    <xf numFmtId="49" fontId="103" fillId="41" borderId="373">
      <alignment horizontal="center"/>
    </xf>
    <xf numFmtId="272" fontId="118" fillId="18" borderId="354">
      <alignment horizontal="right"/>
    </xf>
    <xf numFmtId="270" fontId="118" fillId="45" borderId="354">
      <protection hidden="1"/>
    </xf>
    <xf numFmtId="245" fontId="88" fillId="0" borderId="740"/>
    <xf numFmtId="233" fontId="38" fillId="0" borderId="690">
      <alignment horizontal="right" vertical="center"/>
      <protection locked="0"/>
    </xf>
    <xf numFmtId="236" fontId="38" fillId="0" borderId="738">
      <alignment horizontal="center" vertical="center"/>
      <protection locked="0"/>
    </xf>
    <xf numFmtId="49" fontId="103" fillId="41" borderId="565">
      <alignment horizontal="center"/>
    </xf>
    <xf numFmtId="234" fontId="38" fillId="0" borderId="786">
      <alignment horizontal="right" vertical="center"/>
      <protection locked="0"/>
    </xf>
    <xf numFmtId="15" fontId="38" fillId="0" borderId="738">
      <alignment horizontal="center" vertical="center"/>
      <protection locked="0"/>
    </xf>
    <xf numFmtId="237" fontId="38" fillId="0" borderId="762">
      <alignment horizontal="right" vertical="center"/>
      <protection locked="0"/>
    </xf>
    <xf numFmtId="236" fontId="38" fillId="0" borderId="666">
      <alignment horizontal="right" vertical="center"/>
      <protection locked="0"/>
    </xf>
    <xf numFmtId="233" fontId="38" fillId="0" borderId="666">
      <alignment horizontal="right" vertical="center"/>
      <protection locked="0"/>
    </xf>
    <xf numFmtId="235" fontId="38" fillId="0" borderId="666">
      <alignment horizontal="center" vertical="center"/>
      <protection locked="0"/>
    </xf>
    <xf numFmtId="0" fontId="98" fillId="0" borderId="665" applyNumberFormat="0" applyFill="0" applyAlignment="0" applyProtection="0"/>
    <xf numFmtId="0" fontId="38" fillId="0" borderId="354" applyNumberFormat="0" applyFill="0" applyAlignment="0" applyProtection="0"/>
    <xf numFmtId="0" fontId="21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94" fillId="0" borderId="354" applyNumberFormat="0" applyFill="0" applyBorder="0" applyAlignment="0" applyProtection="0"/>
    <xf numFmtId="0" fontId="21" fillId="0" borderId="615" applyNumberFormat="0" applyFill="0" applyBorder="0" applyAlignment="0" applyProtection="0"/>
    <xf numFmtId="0" fontId="98" fillId="0" borderId="773" applyNumberFormat="0" applyFill="0" applyAlignment="0" applyProtection="0"/>
    <xf numFmtId="4" fontId="30" fillId="19" borderId="671" applyNumberFormat="0" applyProtection="0">
      <alignment horizontal="left" vertical="center" indent="1"/>
    </xf>
    <xf numFmtId="237" fontId="38" fillId="0" borderId="786">
      <alignment horizontal="right" vertical="center"/>
      <protection locked="0"/>
    </xf>
    <xf numFmtId="233" fontId="38" fillId="0" borderId="786">
      <alignment horizontal="center" vertical="center"/>
      <protection locked="0"/>
    </xf>
    <xf numFmtId="275" fontId="38" fillId="0" borderId="765"/>
    <xf numFmtId="310" fontId="159" fillId="6" borderId="373"/>
    <xf numFmtId="10" fontId="3" fillId="57" borderId="373" applyNumberFormat="0" applyFont="0" applyBorder="0" applyAlignment="0" applyProtection="0">
      <protection locked="0"/>
    </xf>
    <xf numFmtId="0" fontId="150" fillId="10" borderId="373">
      <alignment horizontal="right"/>
    </xf>
    <xf numFmtId="0" fontId="107" fillId="43" borderId="373" applyProtection="0"/>
    <xf numFmtId="0" fontId="38" fillId="0" borderId="690">
      <alignment vertical="center"/>
      <protection locked="0"/>
    </xf>
    <xf numFmtId="49" fontId="103" fillId="41" borderId="373">
      <alignment horizontal="center"/>
    </xf>
    <xf numFmtId="235" fontId="38" fillId="0" borderId="738">
      <alignment horizontal="center" vertical="center"/>
      <protection locked="0"/>
    </xf>
    <xf numFmtId="245" fontId="88" fillId="0" borderId="668"/>
    <xf numFmtId="234" fontId="38" fillId="0" borderId="738">
      <alignment horizontal="right" vertical="center"/>
      <protection locked="0"/>
    </xf>
    <xf numFmtId="233" fontId="38" fillId="0" borderId="738">
      <alignment horizontal="center" vertical="center"/>
      <protection locked="0"/>
    </xf>
    <xf numFmtId="235" fontId="38" fillId="0" borderId="762">
      <alignment horizontal="center" vertical="center"/>
      <protection locked="0"/>
    </xf>
    <xf numFmtId="235" fontId="38" fillId="0" borderId="666">
      <alignment horizontal="right" vertical="center"/>
      <protection locked="0"/>
    </xf>
    <xf numFmtId="1" fontId="3" fillId="1" borderId="286">
      <protection locked="0"/>
    </xf>
    <xf numFmtId="4" fontId="30" fillId="19" borderId="743" applyNumberFormat="0" applyProtection="0">
      <alignment horizontal="left" vertical="center" indent="1"/>
    </xf>
    <xf numFmtId="238" fontId="38" fillId="0" borderId="762">
      <alignment horizontal="right" vertical="center"/>
      <protection locked="0"/>
    </xf>
    <xf numFmtId="275" fontId="38" fillId="0" borderId="681"/>
    <xf numFmtId="0" fontId="94" fillId="0" borderId="615" applyNumberFormat="0" applyFill="0" applyBorder="0" applyAlignment="0" applyProtection="0"/>
    <xf numFmtId="275" fontId="38" fillId="0" borderId="777"/>
    <xf numFmtId="233" fontId="38" fillId="0" borderId="678">
      <alignment horizontal="center" vertical="center"/>
      <protection locked="0"/>
    </xf>
    <xf numFmtId="236" fontId="38" fillId="0" borderId="678">
      <alignment horizontal="center" vertical="center"/>
      <protection locked="0"/>
    </xf>
    <xf numFmtId="0" fontId="88" fillId="0" borderId="682"/>
    <xf numFmtId="312" fontId="222" fillId="0" borderId="733" applyBorder="0">
      <protection locked="0"/>
    </xf>
    <xf numFmtId="10" fontId="3" fillId="57" borderId="565" applyNumberFormat="0" applyFont="0" applyBorder="0" applyAlignment="0" applyProtection="0">
      <protection locked="0"/>
    </xf>
    <xf numFmtId="235" fontId="38" fillId="0" borderId="702">
      <alignment horizontal="right" vertical="center"/>
      <protection locked="0"/>
    </xf>
    <xf numFmtId="0" fontId="98" fillId="0" borderId="689" applyNumberFormat="0" applyFill="0" applyAlignment="0" applyProtection="0"/>
    <xf numFmtId="324" fontId="3" fillId="23" borderId="734" applyFill="0" applyBorder="0" applyAlignment="0">
      <alignment horizontal="centerContinuous"/>
    </xf>
    <xf numFmtId="176" fontId="49" fillId="0" borderId="373"/>
    <xf numFmtId="235" fontId="38" fillId="0" borderId="690">
      <alignment horizontal="center" vertical="center"/>
      <protection locked="0"/>
    </xf>
    <xf numFmtId="0" fontId="38" fillId="0" borderId="373" applyFill="0">
      <alignment horizontal="center" vertical="center"/>
    </xf>
    <xf numFmtId="275" fontId="38" fillId="0" borderId="789"/>
    <xf numFmtId="49" fontId="103" fillId="41" borderId="373">
      <alignment horizontal="center"/>
    </xf>
    <xf numFmtId="0" fontId="106" fillId="38" borderId="691"/>
    <xf numFmtId="245" fontId="88" fillId="0" borderId="740"/>
    <xf numFmtId="0" fontId="106" fillId="38" borderId="667"/>
    <xf numFmtId="237" fontId="38" fillId="0" borderId="666">
      <alignment horizontal="right" vertical="center"/>
      <protection locked="0"/>
    </xf>
    <xf numFmtId="236" fontId="38" fillId="0" borderId="666">
      <alignment horizontal="right" vertical="center"/>
      <protection locked="0"/>
    </xf>
    <xf numFmtId="235" fontId="38" fillId="0" borderId="666">
      <alignment horizontal="right" vertical="center"/>
      <protection locked="0"/>
    </xf>
    <xf numFmtId="234" fontId="38" fillId="0" borderId="666">
      <alignment horizontal="right" vertical="center"/>
      <protection locked="0"/>
    </xf>
    <xf numFmtId="238" fontId="38" fillId="0" borderId="666">
      <alignment horizontal="right" vertical="center"/>
      <protection locked="0"/>
    </xf>
    <xf numFmtId="233" fontId="38" fillId="0" borderId="666">
      <alignment horizontal="right" vertical="center"/>
      <protection locked="0"/>
    </xf>
    <xf numFmtId="237" fontId="38" fillId="0" borderId="666">
      <alignment horizontal="center" vertical="center"/>
      <protection locked="0"/>
    </xf>
    <xf numFmtId="236" fontId="38" fillId="0" borderId="666">
      <alignment horizontal="center" vertical="center"/>
      <protection locked="0"/>
    </xf>
    <xf numFmtId="234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3" fontId="38" fillId="0" borderId="666">
      <alignment horizontal="center" vertical="center"/>
      <protection locked="0"/>
    </xf>
    <xf numFmtId="0" fontId="98" fillId="0" borderId="665" applyNumberFormat="0" applyFill="0" applyAlignment="0" applyProtection="0"/>
    <xf numFmtId="312" fontId="222" fillId="0" borderId="661" applyBorder="0">
      <protection locked="0"/>
    </xf>
    <xf numFmtId="234" fontId="38" fillId="0" borderId="715">
      <alignment horizontal="right" vertical="center"/>
      <protection locked="0"/>
    </xf>
    <xf numFmtId="312" fontId="222" fillId="0" borderId="661" applyBorder="0">
      <protection locked="0"/>
    </xf>
    <xf numFmtId="0" fontId="88" fillId="0" borderId="670"/>
    <xf numFmtId="233" fontId="38" fillId="0" borderId="762">
      <alignment horizontal="right" vertical="center"/>
      <protection locked="0"/>
    </xf>
    <xf numFmtId="275" fontId="38" fillId="0" borderId="669"/>
    <xf numFmtId="245" fontId="88" fillId="0" borderId="668"/>
    <xf numFmtId="234" fontId="38" fillId="0" borderId="738">
      <alignment horizontal="center" vertical="center"/>
      <protection locked="0"/>
    </xf>
    <xf numFmtId="0" fontId="106" fillId="38" borderId="667"/>
    <xf numFmtId="237" fontId="38" fillId="0" borderId="666">
      <alignment horizontal="right" vertical="center"/>
      <protection locked="0"/>
    </xf>
    <xf numFmtId="236" fontId="38" fillId="0" borderId="666">
      <alignment horizontal="right" vertical="center"/>
      <protection locked="0"/>
    </xf>
    <xf numFmtId="235" fontId="38" fillId="0" borderId="666">
      <alignment horizontal="right" vertical="center"/>
      <protection locked="0"/>
    </xf>
    <xf numFmtId="234" fontId="38" fillId="0" borderId="666">
      <alignment horizontal="right" vertical="center"/>
      <protection locked="0"/>
    </xf>
    <xf numFmtId="238" fontId="38" fillId="0" borderId="666">
      <alignment horizontal="right" vertical="center"/>
      <protection locked="0"/>
    </xf>
    <xf numFmtId="233" fontId="38" fillId="0" borderId="666">
      <alignment horizontal="right" vertical="center"/>
      <protection locked="0"/>
    </xf>
    <xf numFmtId="272" fontId="118" fillId="18" borderId="354">
      <alignment horizontal="right"/>
    </xf>
    <xf numFmtId="245" fontId="88" fillId="0" borderId="776"/>
    <xf numFmtId="0" fontId="62" fillId="74" borderId="363">
      <alignment horizontal="left" vertical="center" wrapText="1"/>
    </xf>
    <xf numFmtId="324" fontId="3" fillId="23" borderId="734" applyFill="0" applyBorder="0" applyAlignment="0">
      <alignment horizontal="centerContinuous"/>
    </xf>
    <xf numFmtId="234" fontId="38" fillId="0" borderId="799">
      <alignment horizontal="right" vertical="center"/>
      <protection locked="0"/>
    </xf>
    <xf numFmtId="324" fontId="3" fillId="23" borderId="758" applyFill="0" applyBorder="0" applyAlignment="0">
      <alignment horizontal="centerContinuous"/>
    </xf>
    <xf numFmtId="175" fontId="26" fillId="0" borderId="0" applyFont="0" applyFill="0" applyBorder="0" applyAlignment="0" applyProtection="0"/>
    <xf numFmtId="233" fontId="38" fillId="0" borderId="738">
      <alignment horizontal="center" vertical="center"/>
      <protection locked="0"/>
    </xf>
    <xf numFmtId="233" fontId="38" fillId="0" borderId="702">
      <alignment horizontal="right" vertical="center"/>
      <protection locked="0"/>
    </xf>
    <xf numFmtId="15" fontId="38" fillId="0" borderId="749">
      <alignment horizontal="center" vertical="center"/>
      <protection locked="0"/>
    </xf>
    <xf numFmtId="4" fontId="30" fillId="19" borderId="671" applyNumberFormat="0" applyProtection="0">
      <alignment horizontal="left" vertical="center" indent="1"/>
    </xf>
    <xf numFmtId="233" fontId="38" fillId="0" borderId="702">
      <alignment horizontal="center" vertical="center"/>
      <protection locked="0"/>
    </xf>
    <xf numFmtId="0" fontId="118" fillId="18" borderId="354" applyProtection="0">
      <alignment horizontal="right"/>
      <protection locked="0"/>
    </xf>
    <xf numFmtId="324" fontId="3" fillId="23" borderId="638" applyFill="0" applyBorder="0" applyAlignment="0">
      <alignment horizontal="centerContinuous"/>
    </xf>
    <xf numFmtId="233" fontId="38" fillId="0" borderId="738">
      <alignment horizontal="center" vertical="center"/>
      <protection locked="0"/>
    </xf>
    <xf numFmtId="234" fontId="38" fillId="0" borderId="738">
      <alignment horizontal="right" vertical="center"/>
      <protection locked="0"/>
    </xf>
    <xf numFmtId="241" fontId="29" fillId="0" borderId="747" applyFill="0"/>
    <xf numFmtId="234" fontId="38" fillId="0" borderId="666">
      <alignment horizontal="right" vertical="center"/>
      <protection locked="0"/>
    </xf>
    <xf numFmtId="238" fontId="38" fillId="0" borderId="666">
      <alignment horizontal="right" vertical="center"/>
      <protection locked="0"/>
    </xf>
    <xf numFmtId="237" fontId="38" fillId="0" borderId="666">
      <alignment horizontal="center" vertical="center"/>
      <protection locked="0"/>
    </xf>
    <xf numFmtId="235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3" fontId="38" fillId="0" borderId="666">
      <alignment horizontal="center" vertical="center"/>
      <protection locked="0"/>
    </xf>
    <xf numFmtId="0" fontId="106" fillId="38" borderId="787"/>
    <xf numFmtId="237" fontId="38" fillId="0" borderId="762">
      <alignment horizontal="center" vertical="center"/>
      <protection locked="0"/>
    </xf>
    <xf numFmtId="1" fontId="3" fillId="1" borderId="792">
      <protection locked="0"/>
    </xf>
    <xf numFmtId="238" fontId="38" fillId="0" borderId="738">
      <alignment horizontal="right" vertical="center"/>
      <protection locked="0"/>
    </xf>
    <xf numFmtId="0" fontId="151" fillId="0" borderId="639" applyNumberFormat="0" applyAlignment="0" applyProtection="0">
      <alignment horizontal="left" vertical="center"/>
    </xf>
    <xf numFmtId="275" fontId="38" fillId="0" borderId="729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4" fontId="30" fillId="19" borderId="671" applyNumberFormat="0" applyProtection="0">
      <alignment horizontal="left" vertical="center" indent="1"/>
    </xf>
    <xf numFmtId="0" fontId="88" fillId="0" borderId="766"/>
    <xf numFmtId="0" fontId="151" fillId="0" borderId="735" applyNumberFormat="0" applyAlignment="0" applyProtection="0">
      <alignment horizontal="left" vertical="center"/>
    </xf>
    <xf numFmtId="0" fontId="106" fillId="38" borderId="727"/>
    <xf numFmtId="235" fontId="38" fillId="0" borderId="715">
      <alignment horizontal="right" vertical="center"/>
      <protection locked="0"/>
    </xf>
    <xf numFmtId="1" fontId="3" fillId="1" borderId="660">
      <protection locked="0"/>
    </xf>
    <xf numFmtId="238" fontId="38" fillId="0" borderId="715">
      <alignment horizontal="right" vertical="center"/>
      <protection locked="0"/>
    </xf>
    <xf numFmtId="49" fontId="39" fillId="0" borderId="362"/>
    <xf numFmtId="0" fontId="38" fillId="0" borderId="715">
      <alignment vertical="center"/>
      <protection locked="0"/>
    </xf>
    <xf numFmtId="15" fontId="38" fillId="0" borderId="715">
      <alignment horizontal="center" vertical="center"/>
      <protection locked="0"/>
    </xf>
    <xf numFmtId="233" fontId="38" fillId="0" borderId="715">
      <alignment horizontal="center" vertical="center"/>
      <protection locked="0"/>
    </xf>
    <xf numFmtId="0" fontId="98" fillId="0" borderId="714" applyNumberFormat="0" applyFill="0" applyAlignment="0" applyProtection="0"/>
    <xf numFmtId="237" fontId="38" fillId="0" borderId="786">
      <alignment horizontal="right" vertical="center"/>
      <protection locked="0"/>
    </xf>
    <xf numFmtId="312" fontId="222" fillId="0" borderId="661" applyBorder="0">
      <protection locked="0"/>
    </xf>
    <xf numFmtId="235" fontId="38" fillId="0" borderId="786">
      <alignment horizontal="center" vertical="center"/>
      <protection locked="0"/>
    </xf>
    <xf numFmtId="233" fontId="38" fillId="0" borderId="738">
      <alignment horizontal="right" vertical="center"/>
      <protection locked="0"/>
    </xf>
    <xf numFmtId="0" fontId="98" fillId="0" borderId="737" applyNumberFormat="0" applyFill="0" applyAlignment="0" applyProtection="0"/>
    <xf numFmtId="4" fontId="30" fillId="19" borderId="767" applyNumberFormat="0" applyProtection="0">
      <alignment horizontal="left" vertical="center" indent="1"/>
    </xf>
    <xf numFmtId="234" fontId="38" fillId="0" borderId="702">
      <alignment horizontal="right" vertical="center"/>
      <protection locked="0"/>
    </xf>
    <xf numFmtId="233" fontId="38" fillId="0" borderId="702">
      <alignment horizontal="right" vertical="center"/>
      <protection locked="0"/>
    </xf>
    <xf numFmtId="237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1" fontId="3" fillId="1" borderId="684">
      <protection locked="0"/>
    </xf>
    <xf numFmtId="0" fontId="98" fillId="0" borderId="761" applyNumberFormat="0" applyFill="0" applyAlignment="0" applyProtection="0"/>
    <xf numFmtId="0" fontId="151" fillId="0" borderId="353">
      <alignment horizontal="left" vertical="center"/>
    </xf>
    <xf numFmtId="235" fontId="38" fillId="0" borderId="774">
      <alignment horizontal="center" vertical="center"/>
      <protection locked="0"/>
    </xf>
    <xf numFmtId="238" fontId="38" fillId="0" borderId="786">
      <alignment horizontal="right" vertical="center"/>
      <protection locked="0"/>
    </xf>
    <xf numFmtId="0" fontId="113" fillId="43" borderId="373" applyNumberFormat="0" applyFont="0" applyAlignment="0" applyProtection="0"/>
    <xf numFmtId="245" fontId="88" fillId="0" borderId="740"/>
    <xf numFmtId="164" fontId="3" fillId="8" borderId="373" applyNumberFormat="0" applyFont="0" applyBorder="0" applyAlignment="0" applyProtection="0"/>
    <xf numFmtId="0" fontId="106" fillId="38" borderId="739"/>
    <xf numFmtId="237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3" fontId="38" fillId="0" borderId="738">
      <alignment horizontal="right" vertical="center"/>
      <protection locked="0"/>
    </xf>
    <xf numFmtId="0" fontId="38" fillId="0" borderId="738">
      <alignment vertical="center"/>
      <protection locked="0"/>
    </xf>
    <xf numFmtId="237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0" fontId="88" fillId="0" borderId="646"/>
    <xf numFmtId="233" fontId="38" fillId="0" borderId="738">
      <alignment horizontal="center" vertical="center"/>
      <protection locked="0"/>
    </xf>
    <xf numFmtId="176" fontId="3" fillId="9" borderId="353" applyNumberFormat="0" applyFont="0" applyBorder="0" applyAlignment="0">
      <alignment horizontal="centerContinuous"/>
    </xf>
    <xf numFmtId="275" fontId="38" fillId="0" borderId="741"/>
    <xf numFmtId="245" fontId="88" fillId="0" borderId="740"/>
    <xf numFmtId="236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3" fontId="38" fillId="0" borderId="738">
      <alignment horizontal="right" vertical="center"/>
      <protection locked="0"/>
    </xf>
    <xf numFmtId="0" fontId="38" fillId="0" borderId="738">
      <alignment vertical="center"/>
      <protection locked="0"/>
    </xf>
    <xf numFmtId="237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1" fontId="3" fillId="1" borderId="708">
      <protection locked="0"/>
    </xf>
    <xf numFmtId="186" fontId="50" fillId="57" borderId="373" applyFont="0" applyFill="0" applyBorder="0" applyAlignment="0" applyProtection="0">
      <protection locked="0"/>
    </xf>
    <xf numFmtId="324" fontId="3" fillId="23" borderId="662" applyFill="0" applyBorder="0" applyAlignment="0">
      <alignment horizontal="centerContinuous"/>
    </xf>
    <xf numFmtId="312" fontId="222" fillId="0" borderId="781" applyBorder="0">
      <protection locked="0"/>
    </xf>
    <xf numFmtId="0" fontId="151" fillId="0" borderId="663" applyNumberFormat="0" applyAlignment="0" applyProtection="0">
      <alignment horizontal="left" vertical="center"/>
    </xf>
    <xf numFmtId="0" fontId="88" fillId="0" borderId="742"/>
    <xf numFmtId="168" fontId="58" fillId="9" borderId="373">
      <alignment horizontal="right"/>
      <protection locked="0"/>
    </xf>
    <xf numFmtId="275" fontId="38" fillId="0" borderId="741"/>
    <xf numFmtId="245" fontId="88" fillId="0" borderId="740"/>
    <xf numFmtId="0" fontId="151" fillId="0" borderId="687" applyNumberFormat="0" applyAlignment="0" applyProtection="0">
      <alignment horizontal="left" vertical="center"/>
    </xf>
    <xf numFmtId="237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3" fontId="38" fillId="0" borderId="738">
      <alignment horizontal="right" vertical="center"/>
      <protection locked="0"/>
    </xf>
    <xf numFmtId="237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3" fontId="38" fillId="0" borderId="738">
      <alignment horizontal="center" vertical="center"/>
      <protection locked="0"/>
    </xf>
    <xf numFmtId="0" fontId="98" fillId="0" borderId="737" applyNumberFormat="0" applyFill="0" applyAlignment="0" applyProtection="0"/>
    <xf numFmtId="234" fontId="38" fillId="0" borderId="762">
      <alignment horizontal="right" vertical="center"/>
      <protection locked="0"/>
    </xf>
    <xf numFmtId="0" fontId="38" fillId="0" borderId="762">
      <alignment vertical="center"/>
      <protection locked="0"/>
    </xf>
    <xf numFmtId="275" fontId="38" fillId="0" borderId="741"/>
    <xf numFmtId="235" fontId="38" fillId="0" borderId="786">
      <alignment horizontal="right" vertical="center"/>
      <protection locked="0"/>
    </xf>
    <xf numFmtId="0" fontId="106" fillId="38" borderId="739"/>
    <xf numFmtId="15" fontId="38" fillId="0" borderId="786">
      <alignment horizontal="center" vertical="center"/>
      <protection locked="0"/>
    </xf>
    <xf numFmtId="236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7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324" fontId="3" fillId="23" borderId="710" applyFill="0" applyBorder="0" applyAlignment="0">
      <alignment horizontal="centerContinuous"/>
    </xf>
    <xf numFmtId="15" fontId="38" fillId="0" borderId="1342">
      <alignment horizontal="center" vertical="center"/>
      <protection locked="0"/>
    </xf>
    <xf numFmtId="176" fontId="3" fillId="9" borderId="614" applyNumberFormat="0" applyFont="0" applyBorder="0" applyAlignment="0">
      <alignment horizontal="centerContinuous"/>
    </xf>
    <xf numFmtId="234" fontId="38" fillId="0" borderId="774">
      <alignment horizontal="center" vertical="center"/>
      <protection locked="0"/>
    </xf>
    <xf numFmtId="236" fontId="38" fillId="0" borderId="762">
      <alignment horizontal="right" vertical="center"/>
      <protection locked="0"/>
    </xf>
    <xf numFmtId="235" fontId="38" fillId="0" borderId="762">
      <alignment horizontal="right" vertical="center"/>
      <protection locked="0"/>
    </xf>
    <xf numFmtId="234" fontId="38" fillId="0" borderId="762">
      <alignment horizontal="right" vertical="center"/>
      <protection locked="0"/>
    </xf>
    <xf numFmtId="10" fontId="3" fillId="57" borderId="373" applyNumberFormat="0" applyFont="0" applyBorder="0" applyAlignment="0" applyProtection="0">
      <protection locked="0"/>
    </xf>
    <xf numFmtId="234" fontId="38" fillId="0" borderId="762">
      <alignment horizontal="center" vertical="center"/>
      <protection locked="0"/>
    </xf>
    <xf numFmtId="8" fontId="144" fillId="0" borderId="360">
      <protection locked="0"/>
    </xf>
    <xf numFmtId="15" fontId="38" fillId="0" borderId="762">
      <alignment horizontal="center" vertical="center"/>
      <protection locked="0"/>
    </xf>
    <xf numFmtId="0" fontId="98" fillId="0" borderId="761" applyNumberFormat="0" applyFill="0" applyAlignment="0" applyProtection="0"/>
    <xf numFmtId="4" fontId="30" fillId="19" borderId="767" applyNumberFormat="0" applyProtection="0">
      <alignment horizontal="left" vertical="center" indent="1"/>
    </xf>
    <xf numFmtId="275" fontId="38" fillId="0" borderId="789"/>
    <xf numFmtId="245" fontId="88" fillId="0" borderId="788"/>
    <xf numFmtId="235" fontId="38" fillId="0" borderId="786">
      <alignment horizontal="right" vertical="center"/>
      <protection locked="0"/>
    </xf>
    <xf numFmtId="235" fontId="38" fillId="0" borderId="786">
      <alignment horizontal="center" vertical="center"/>
      <protection locked="0"/>
    </xf>
    <xf numFmtId="234" fontId="38" fillId="0" borderId="786">
      <alignment horizontal="center" vertical="center"/>
      <protection locked="0"/>
    </xf>
    <xf numFmtId="1" fontId="3" fillId="1" borderId="756">
      <protection locked="0"/>
    </xf>
    <xf numFmtId="312" fontId="222" fillId="0" borderId="757" applyBorder="0">
      <protection locked="0"/>
    </xf>
    <xf numFmtId="275" fontId="38" fillId="0" borderId="645"/>
    <xf numFmtId="241" fontId="29" fillId="0" borderId="289" applyFill="0"/>
    <xf numFmtId="1" fontId="3" fillId="1" borderId="780">
      <protection locked="0"/>
    </xf>
    <xf numFmtId="0" fontId="121" fillId="21" borderId="373"/>
    <xf numFmtId="275" fontId="38" fillId="0" borderId="693"/>
    <xf numFmtId="241" fontId="29" fillId="0" borderId="688" applyFill="0"/>
    <xf numFmtId="49" fontId="103" fillId="47" borderId="373">
      <alignment horizontal="center"/>
    </xf>
    <xf numFmtId="272" fontId="118" fillId="18" borderId="354">
      <alignment horizontal="right"/>
    </xf>
    <xf numFmtId="203" fontId="118" fillId="18" borderId="354">
      <alignment horizontal="right"/>
      <protection hidden="1"/>
    </xf>
    <xf numFmtId="271" fontId="118" fillId="46" borderId="354">
      <protection hidden="1"/>
    </xf>
    <xf numFmtId="270" fontId="118" fillId="45" borderId="354">
      <protection hidden="1"/>
    </xf>
    <xf numFmtId="3" fontId="220" fillId="10" borderId="1224" applyBorder="0">
      <alignment vertical="center"/>
    </xf>
    <xf numFmtId="241" fontId="29" fillId="0" borderId="784" applyFill="0"/>
    <xf numFmtId="245" fontId="88" fillId="0" borderId="644"/>
    <xf numFmtId="0" fontId="107" fillId="43" borderId="373" applyProtection="0"/>
    <xf numFmtId="0" fontId="106" fillId="38" borderId="739"/>
    <xf numFmtId="0" fontId="106" fillId="38" borderId="643"/>
    <xf numFmtId="237" fontId="38" fillId="0" borderId="690">
      <alignment horizontal="center" vertical="center"/>
      <protection locked="0"/>
    </xf>
    <xf numFmtId="236" fontId="38" fillId="0" borderId="690">
      <alignment horizontal="center" vertical="center"/>
      <protection locked="0"/>
    </xf>
    <xf numFmtId="15" fontId="38" fillId="0" borderId="690">
      <alignment horizontal="center" vertical="center"/>
      <protection locked="0"/>
    </xf>
    <xf numFmtId="0" fontId="98" fillId="0" borderId="689" applyNumberFormat="0" applyFill="0" applyAlignment="0" applyProtection="0"/>
    <xf numFmtId="0" fontId="107" fillId="43" borderId="565" applyProtection="0"/>
    <xf numFmtId="237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3" fontId="38" fillId="0" borderId="642">
      <alignment horizontal="right" vertical="center"/>
      <protection locked="0"/>
    </xf>
    <xf numFmtId="0" fontId="38" fillId="0" borderId="642">
      <alignment vertical="center"/>
      <protection locked="0"/>
    </xf>
    <xf numFmtId="237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3" fontId="38" fillId="0" borderId="642">
      <alignment horizontal="center" vertical="center"/>
      <protection locked="0"/>
    </xf>
    <xf numFmtId="0" fontId="98" fillId="0" borderId="641" applyNumberFormat="0" applyFill="0" applyAlignment="0" applyProtection="0"/>
    <xf numFmtId="236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3" fontId="38" fillId="0" borderId="738">
      <alignment horizontal="right" vertical="center"/>
      <protection locked="0"/>
    </xf>
    <xf numFmtId="234" fontId="38" fillId="0" borderId="738">
      <alignment horizontal="center" vertical="center"/>
      <protection locked="0"/>
    </xf>
    <xf numFmtId="245" fontId="88" fillId="0" borderId="764"/>
    <xf numFmtId="234" fontId="38" fillId="0" borderId="762">
      <alignment horizontal="center" vertical="center"/>
      <protection locked="0"/>
    </xf>
    <xf numFmtId="234" fontId="38" fillId="0" borderId="666">
      <alignment horizontal="right" vertical="center"/>
      <protection locked="0"/>
    </xf>
    <xf numFmtId="237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3" fontId="38" fillId="0" borderId="762">
      <alignment horizontal="center" vertical="center"/>
      <protection locked="0"/>
    </xf>
    <xf numFmtId="0" fontId="38" fillId="0" borderId="354" applyNumberFormat="0" applyFill="0" applyAlignment="0" applyProtection="0"/>
    <xf numFmtId="0" fontId="21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94" fillId="0" borderId="354" applyNumberFormat="0" applyFill="0" applyBorder="0" applyAlignment="0" applyProtection="0"/>
    <xf numFmtId="0" fontId="91" fillId="0" borderId="353"/>
    <xf numFmtId="3" fontId="82" fillId="10" borderId="373" applyFont="0" applyAlignment="0" applyProtection="0"/>
    <xf numFmtId="0" fontId="91" fillId="0" borderId="614"/>
    <xf numFmtId="0" fontId="98" fillId="0" borderId="773" applyNumberFormat="0" applyFill="0" applyAlignment="0" applyProtection="0"/>
    <xf numFmtId="234" fontId="38" fillId="0" borderId="774">
      <alignment horizontal="center" vertical="center"/>
      <protection locked="0"/>
    </xf>
    <xf numFmtId="237" fontId="38" fillId="0" borderId="774">
      <alignment horizontal="center" vertical="center"/>
      <protection locked="0"/>
    </xf>
    <xf numFmtId="0" fontId="38" fillId="0" borderId="774">
      <alignment vertical="center"/>
      <protection locked="0"/>
    </xf>
    <xf numFmtId="233" fontId="38" fillId="0" borderId="774">
      <alignment horizontal="right" vertical="center"/>
      <protection locked="0"/>
    </xf>
    <xf numFmtId="234" fontId="38" fillId="0" borderId="774">
      <alignment horizontal="right" vertical="center"/>
      <protection locked="0"/>
    </xf>
    <xf numFmtId="237" fontId="38" fillId="0" borderId="774">
      <alignment horizontal="right" vertical="center"/>
      <protection locked="0"/>
    </xf>
    <xf numFmtId="0" fontId="98" fillId="0" borderId="725" applyNumberFormat="0" applyFill="0" applyAlignment="0" applyProtection="0"/>
    <xf numFmtId="233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234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3" fontId="38" fillId="0" borderId="726">
      <alignment horizontal="right" vertical="center"/>
      <protection locked="0"/>
    </xf>
    <xf numFmtId="234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237" fontId="38" fillId="0" borderId="726">
      <alignment horizontal="right" vertical="center"/>
      <protection locked="0"/>
    </xf>
    <xf numFmtId="235" fontId="38" fillId="0" borderId="749">
      <alignment horizontal="center" vertical="center"/>
      <protection locked="0"/>
    </xf>
    <xf numFmtId="236" fontId="38" fillId="0" borderId="749">
      <alignment horizontal="center" vertical="center"/>
      <protection locked="0"/>
    </xf>
    <xf numFmtId="233" fontId="38" fillId="0" borderId="749">
      <alignment horizontal="right" vertical="center"/>
      <protection locked="0"/>
    </xf>
    <xf numFmtId="238" fontId="38" fillId="0" borderId="749">
      <alignment horizontal="right" vertical="center"/>
      <protection locked="0"/>
    </xf>
    <xf numFmtId="234" fontId="38" fillId="0" borderId="749">
      <alignment horizontal="right" vertical="center"/>
      <protection locked="0"/>
    </xf>
    <xf numFmtId="237" fontId="38" fillId="0" borderId="749">
      <alignment horizontal="right" vertical="center"/>
      <protection locked="0"/>
    </xf>
    <xf numFmtId="0" fontId="98" fillId="0" borderId="701" applyNumberFormat="0" applyFill="0" applyAlignment="0" applyProtection="0"/>
    <xf numFmtId="233" fontId="38" fillId="0" borderId="702">
      <alignment horizontal="center" vertical="center"/>
      <protection locked="0"/>
    </xf>
    <xf numFmtId="15" fontId="38" fillId="0" borderId="702">
      <alignment horizontal="center" vertical="center"/>
      <protection locked="0"/>
    </xf>
    <xf numFmtId="234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236" fontId="38" fillId="0" borderId="702">
      <alignment horizontal="center" vertical="center"/>
      <protection locked="0"/>
    </xf>
    <xf numFmtId="237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3" fontId="38" fillId="0" borderId="702">
      <alignment horizontal="right" vertical="center"/>
      <protection locked="0"/>
    </xf>
    <xf numFmtId="238" fontId="38" fillId="0" borderId="702">
      <alignment horizontal="right" vertical="center"/>
      <protection locked="0"/>
    </xf>
    <xf numFmtId="234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36" fontId="38" fillId="0" borderId="702">
      <alignment horizontal="right" vertical="center"/>
      <protection locked="0"/>
    </xf>
    <xf numFmtId="237" fontId="38" fillId="0" borderId="702">
      <alignment horizontal="right" vertical="center"/>
      <protection locked="0"/>
    </xf>
    <xf numFmtId="241" fontId="29" fillId="0" borderId="796" applyFill="0"/>
    <xf numFmtId="3" fontId="82" fillId="10" borderId="373" applyFont="0" applyAlignment="0" applyProtection="0"/>
    <xf numFmtId="245" fontId="88" fillId="0" borderId="704"/>
    <xf numFmtId="271" fontId="118" fillId="46" borderId="615">
      <protection hidden="1"/>
    </xf>
    <xf numFmtId="241" fontId="29" fillId="0" borderId="736" applyFill="0"/>
    <xf numFmtId="0" fontId="38" fillId="0" borderId="354" applyNumberFormat="0" applyFill="0" applyAlignment="0" applyProtection="0"/>
    <xf numFmtId="0" fontId="98" fillId="0" borderId="677" applyNumberFormat="0" applyFill="0" applyAlignment="0" applyProtection="0"/>
    <xf numFmtId="235" fontId="38" fillId="0" borderId="678">
      <alignment horizontal="center" vertical="center"/>
      <protection locked="0"/>
    </xf>
    <xf numFmtId="236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4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4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0" fontId="106" fillId="38" borderId="679"/>
    <xf numFmtId="8" fontId="144" fillId="0" borderId="551">
      <protection locked="0"/>
    </xf>
    <xf numFmtId="0" fontId="106" fillId="38" borderId="655"/>
    <xf numFmtId="0" fontId="107" fillId="43" borderId="373" applyProtection="0"/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238" fontId="38" fillId="0" borderId="654">
      <alignment horizontal="right" vertical="center"/>
      <protection locked="0"/>
    </xf>
    <xf numFmtId="234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45" fontId="88" fillId="0" borderId="656"/>
    <xf numFmtId="0" fontId="88" fillId="0" borderId="778"/>
    <xf numFmtId="0" fontId="151" fillId="0" borderId="795" applyNumberFormat="0" applyAlignment="0" applyProtection="0">
      <alignment horizontal="left" vertical="center"/>
    </xf>
    <xf numFmtId="0" fontId="98" fillId="0" borderId="641" applyNumberFormat="0" applyFill="0" applyAlignment="0" applyProtection="0"/>
    <xf numFmtId="233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3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0" fontId="106" fillId="38" borderId="655"/>
    <xf numFmtId="241" fontId="29" fillId="0" borderId="700" applyFill="0"/>
    <xf numFmtId="275" fontId="38" fillId="0" borderId="705"/>
    <xf numFmtId="0" fontId="106" fillId="38" borderId="643"/>
    <xf numFmtId="245" fontId="88" fillId="0" borderId="656"/>
    <xf numFmtId="0" fontId="151" fillId="0" borderId="771" applyNumberFormat="0" applyAlignment="0" applyProtection="0">
      <alignment horizontal="left" vertical="center"/>
    </xf>
    <xf numFmtId="245" fontId="88" fillId="0" borderId="644"/>
    <xf numFmtId="270" fontId="118" fillId="45" borderId="354">
      <protection hidden="1"/>
    </xf>
    <xf numFmtId="271" fontId="118" fillId="46" borderId="354">
      <protection hidden="1"/>
    </xf>
    <xf numFmtId="203" fontId="118" fillId="18" borderId="354">
      <alignment horizontal="right"/>
      <protection hidden="1"/>
    </xf>
    <xf numFmtId="272" fontId="118" fillId="18" borderId="354">
      <alignment horizontal="right"/>
    </xf>
    <xf numFmtId="49" fontId="103" fillId="47" borderId="373">
      <alignment horizontal="center"/>
    </xf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0" fontId="88" fillId="0" borderId="730"/>
    <xf numFmtId="9" fontId="39" fillId="71" borderId="373" applyProtection="0">
      <alignment horizontal="right"/>
      <protection locked="0"/>
    </xf>
    <xf numFmtId="0" fontId="62" fillId="74" borderId="554">
      <alignment horizontal="left" vertical="center" wrapText="1"/>
    </xf>
    <xf numFmtId="15" fontId="38" fillId="0" borderId="786">
      <alignment horizontal="center" vertical="center"/>
      <protection locked="0"/>
    </xf>
    <xf numFmtId="234" fontId="38" fillId="0" borderId="786">
      <alignment horizontal="center" vertical="center"/>
      <protection locked="0"/>
    </xf>
    <xf numFmtId="235" fontId="38" fillId="0" borderId="786">
      <alignment horizontal="center" vertical="center"/>
      <protection locked="0"/>
    </xf>
    <xf numFmtId="236" fontId="38" fillId="0" borderId="786">
      <alignment horizontal="center" vertical="center"/>
      <protection locked="0"/>
    </xf>
    <xf numFmtId="0" fontId="38" fillId="0" borderId="786">
      <alignment vertical="center"/>
      <protection locked="0"/>
    </xf>
    <xf numFmtId="235" fontId="38" fillId="0" borderId="786">
      <alignment horizontal="right" vertical="center"/>
      <protection locked="0"/>
    </xf>
    <xf numFmtId="233" fontId="38" fillId="0" borderId="799">
      <alignment horizontal="center" vertical="center"/>
      <protection locked="0"/>
    </xf>
    <xf numFmtId="237" fontId="38" fillId="0" borderId="799">
      <alignment horizontal="center" vertical="center"/>
      <protection locked="0"/>
    </xf>
    <xf numFmtId="0" fontId="38" fillId="0" borderId="774">
      <alignment vertical="center"/>
      <protection locked="0"/>
    </xf>
    <xf numFmtId="237" fontId="38" fillId="0" borderId="774">
      <alignment horizontal="right" vertical="center"/>
      <protection locked="0"/>
    </xf>
    <xf numFmtId="49" fontId="103" fillId="41" borderId="373">
      <alignment horizontal="center"/>
    </xf>
    <xf numFmtId="0" fontId="106" fillId="38" borderId="775"/>
    <xf numFmtId="0" fontId="107" fillId="43" borderId="373" applyProtection="0"/>
    <xf numFmtId="0" fontId="88" fillId="0" borderId="706"/>
    <xf numFmtId="310" fontId="159" fillId="6" borderId="373"/>
    <xf numFmtId="8" fontId="144" fillId="0" borderId="360">
      <protection locked="0"/>
    </xf>
    <xf numFmtId="0" fontId="151" fillId="0" borderId="723" applyNumberFormat="0" applyAlignment="0" applyProtection="0">
      <alignment horizontal="left" vertical="center"/>
    </xf>
    <xf numFmtId="0" fontId="88" fillId="0" borderId="778"/>
    <xf numFmtId="241" fontId="29" fillId="0" borderId="652" applyFill="0"/>
    <xf numFmtId="275" fontId="38" fillId="0" borderId="657"/>
    <xf numFmtId="312" fontId="222" fillId="0" borderId="769" applyBorder="0">
      <protection locked="0"/>
    </xf>
    <xf numFmtId="4" fontId="30" fillId="19" borderId="754" applyNumberFormat="0" applyProtection="0">
      <alignment horizontal="left" vertical="center" indent="1"/>
    </xf>
    <xf numFmtId="0" fontId="98" fillId="0" borderId="748" applyNumberFormat="0" applyFill="0" applyAlignment="0" applyProtection="0"/>
    <xf numFmtId="15" fontId="38" fillId="0" borderId="749">
      <alignment horizontal="center" vertical="center"/>
      <protection locked="0"/>
    </xf>
    <xf numFmtId="234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3" fontId="38" fillId="0" borderId="749">
      <alignment horizontal="right" vertical="center"/>
      <protection locked="0"/>
    </xf>
    <xf numFmtId="234" fontId="38" fillId="0" borderId="749">
      <alignment horizontal="right" vertical="center"/>
      <protection locked="0"/>
    </xf>
    <xf numFmtId="236" fontId="38" fillId="0" borderId="749">
      <alignment horizontal="right" vertical="center"/>
      <protection locked="0"/>
    </xf>
    <xf numFmtId="241" fontId="29" fillId="0" borderId="289" applyFill="0"/>
    <xf numFmtId="275" fontId="38" fillId="0" borderId="645"/>
    <xf numFmtId="0" fontId="106" fillId="38" borderId="750"/>
    <xf numFmtId="245" fontId="88" fillId="0" borderId="751"/>
    <xf numFmtId="275" fontId="38" fillId="0" borderId="752"/>
    <xf numFmtId="0" fontId="88" fillId="0" borderId="753"/>
    <xf numFmtId="0" fontId="66" fillId="0" borderId="373">
      <alignment horizontal="centerContinuous"/>
    </xf>
    <xf numFmtId="0" fontId="88" fillId="0" borderId="803"/>
    <xf numFmtId="0" fontId="95" fillId="0" borderId="615" applyNumberFormat="0" applyFill="0" applyBorder="0" applyAlignment="0" applyProtection="0"/>
    <xf numFmtId="233" fontId="38" fillId="0" borderId="749">
      <alignment horizontal="center" vertical="center"/>
      <protection locked="0"/>
    </xf>
    <xf numFmtId="235" fontId="38" fillId="0" borderId="749">
      <alignment horizontal="center" vertical="center"/>
      <protection locked="0"/>
    </xf>
    <xf numFmtId="238" fontId="38" fillId="0" borderId="749">
      <alignment horizontal="right" vertical="center"/>
      <protection locked="0"/>
    </xf>
    <xf numFmtId="0" fontId="88" fillId="0" borderId="682"/>
    <xf numFmtId="164" fontId="3" fillId="8" borderId="373" applyNumberFormat="0" applyFont="0" applyBorder="0" applyAlignment="0" applyProtection="0"/>
    <xf numFmtId="324" fontId="3" fillId="23" borderId="698" applyFill="0" applyBorder="0" applyAlignment="0">
      <alignment horizontal="centerContinuous"/>
    </xf>
    <xf numFmtId="0" fontId="88" fillId="0" borderId="753"/>
    <xf numFmtId="0" fontId="38" fillId="0" borderId="738">
      <alignment vertical="center"/>
      <protection locked="0"/>
    </xf>
    <xf numFmtId="235" fontId="38" fillId="0" borderId="749">
      <alignment horizontal="right" vertical="center"/>
      <protection locked="0"/>
    </xf>
    <xf numFmtId="275" fontId="38" fillId="0" borderId="741"/>
    <xf numFmtId="186" fontId="50" fillId="57" borderId="373" applyFont="0" applyFill="0" applyBorder="0" applyAlignment="0" applyProtection="0">
      <protection locked="0"/>
    </xf>
    <xf numFmtId="10" fontId="3" fillId="57" borderId="373" applyNumberFormat="0" applyFont="0" applyBorder="0" applyAlignment="0" applyProtection="0">
      <protection locked="0"/>
    </xf>
    <xf numFmtId="236" fontId="38" fillId="0" borderId="786">
      <alignment horizontal="right" vertical="center"/>
      <protection locked="0"/>
    </xf>
    <xf numFmtId="310" fontId="159" fillId="6" borderId="373"/>
    <xf numFmtId="176" fontId="3" fillId="9" borderId="353" applyNumberFormat="0" applyFont="0" applyBorder="0" applyAlignment="0">
      <alignment horizontal="centerContinuous"/>
    </xf>
    <xf numFmtId="15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8" fontId="38" fillId="0" borderId="738">
      <alignment horizontal="right" vertical="center"/>
      <protection locked="0"/>
    </xf>
    <xf numFmtId="0" fontId="88" fillId="0" borderId="658"/>
    <xf numFmtId="238" fontId="38" fillId="0" borderId="774">
      <alignment horizontal="right" vertical="center"/>
      <protection locked="0"/>
    </xf>
    <xf numFmtId="0" fontId="98" fillId="0" borderId="725" applyNumberFormat="0" applyFill="0" applyAlignment="0" applyProtection="0"/>
    <xf numFmtId="233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312" fontId="222" fillId="0" borderId="697" applyBorder="0"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3" fontId="38" fillId="0" borderId="726">
      <alignment horizontal="right" vertical="center"/>
      <protection locked="0"/>
    </xf>
    <xf numFmtId="238" fontId="38" fillId="0" borderId="726">
      <alignment horizontal="right" vertical="center"/>
      <protection locked="0"/>
    </xf>
    <xf numFmtId="324" fontId="3" fillId="23" borderId="674" applyFill="0" applyBorder="0" applyAlignment="0">
      <alignment horizontal="centerContinuous"/>
    </xf>
    <xf numFmtId="234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1" fontId="3" fillId="1" borderId="696">
      <protection locked="0"/>
    </xf>
    <xf numFmtId="245" fontId="88" fillId="0" borderId="728"/>
    <xf numFmtId="312" fontId="222" fillId="0" borderId="721" applyBorder="0">
      <protection locked="0"/>
    </xf>
    <xf numFmtId="0" fontId="66" fillId="0" borderId="373">
      <alignment horizontal="centerContinuous"/>
    </xf>
    <xf numFmtId="0" fontId="21" fillId="0" borderId="615" applyNumberFormat="0" applyFill="0" applyBorder="0" applyAlignment="0" applyProtection="0"/>
    <xf numFmtId="235" fontId="38" fillId="0" borderId="774">
      <alignment horizontal="right" vertical="center"/>
      <protection locked="0"/>
    </xf>
    <xf numFmtId="0" fontId="98" fillId="0" borderId="725" applyNumberFormat="0" applyFill="0" applyAlignment="0" applyProtection="0"/>
    <xf numFmtId="233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5" fontId="38" fillId="0" borderId="726">
      <alignment horizontal="right" vertical="center"/>
      <protection locked="0"/>
    </xf>
    <xf numFmtId="0" fontId="106" fillId="38" borderId="727"/>
    <xf numFmtId="245" fontId="88" fillId="0" borderId="751"/>
    <xf numFmtId="203" fontId="118" fillId="18" borderId="615">
      <alignment horizontal="right"/>
      <protection hidden="1"/>
    </xf>
    <xf numFmtId="0" fontId="88" fillId="0" borderId="658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0" fontId="88" fillId="0" borderId="730"/>
    <xf numFmtId="237" fontId="38" fillId="0" borderId="786">
      <alignment horizontal="center" vertical="center"/>
      <protection locked="0"/>
    </xf>
    <xf numFmtId="233" fontId="38" fillId="0" borderId="786">
      <alignment horizontal="right" vertical="center"/>
      <protection locked="0"/>
    </xf>
    <xf numFmtId="176" fontId="49" fillId="0" borderId="373"/>
    <xf numFmtId="235" fontId="38" fillId="0" borderId="762">
      <alignment horizontal="center" vertical="center"/>
      <protection locked="0"/>
    </xf>
    <xf numFmtId="4" fontId="30" fillId="19" borderId="743" applyNumberFormat="0" applyProtection="0">
      <alignment horizontal="left" vertical="center" indent="1"/>
    </xf>
    <xf numFmtId="312" fontId="222" fillId="0" borderId="721" applyBorder="0">
      <protection locked="0"/>
    </xf>
    <xf numFmtId="233" fontId="38" fillId="0" borderId="738">
      <alignment horizontal="center" vertical="center"/>
      <protection locked="0"/>
    </xf>
    <xf numFmtId="9" fontId="39" fillId="71" borderId="373" applyProtection="0">
      <alignment horizontal="right"/>
      <protection locked="0"/>
    </xf>
    <xf numFmtId="4" fontId="30" fillId="19" borderId="707" applyNumberFormat="0" applyProtection="0">
      <alignment horizontal="left" vertical="center" indent="1"/>
    </xf>
    <xf numFmtId="233" fontId="38" fillId="0" borderId="702">
      <alignment horizontal="center" vertical="center"/>
      <protection locked="0"/>
    </xf>
    <xf numFmtId="15" fontId="38" fillId="0" borderId="702">
      <alignment horizontal="center" vertical="center"/>
      <protection locked="0"/>
    </xf>
    <xf numFmtId="234" fontId="38" fillId="0" borderId="702">
      <alignment horizontal="center" vertical="center"/>
      <protection locked="0"/>
    </xf>
    <xf numFmtId="1" fontId="3" fillId="1" borderId="672">
      <protection locked="0"/>
    </xf>
    <xf numFmtId="236" fontId="38" fillId="0" borderId="702">
      <alignment horizontal="center" vertical="center"/>
      <protection locked="0"/>
    </xf>
    <xf numFmtId="0" fontId="106" fillId="38" borderId="703"/>
    <xf numFmtId="275" fontId="38" fillId="0" borderId="705"/>
    <xf numFmtId="0" fontId="88" fillId="0" borderId="706"/>
    <xf numFmtId="235" fontId="38" fillId="0" borderId="774">
      <alignment horizontal="center" vertical="center"/>
      <protection locked="0"/>
    </xf>
    <xf numFmtId="0" fontId="88" fillId="0" borderId="742"/>
    <xf numFmtId="238" fontId="38" fillId="0" borderId="726">
      <alignment horizontal="right" vertical="center"/>
      <protection locked="0"/>
    </xf>
    <xf numFmtId="0" fontId="98" fillId="0" borderId="701" applyNumberFormat="0" applyFill="0" applyAlignment="0" applyProtection="0"/>
    <xf numFmtId="0" fontId="88" fillId="0" borderId="646"/>
    <xf numFmtId="233" fontId="38" fillId="0" borderId="702">
      <alignment horizontal="center" vertical="center"/>
      <protection locked="0"/>
    </xf>
    <xf numFmtId="234" fontId="38" fillId="0" borderId="702">
      <alignment horizontal="center" vertical="center"/>
      <protection locked="0"/>
    </xf>
    <xf numFmtId="236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3" fontId="38" fillId="0" borderId="702">
      <alignment horizontal="right" vertical="center"/>
      <protection locked="0"/>
    </xf>
    <xf numFmtId="234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75" fontId="38" fillId="0" borderId="729"/>
    <xf numFmtId="275" fontId="38" fillId="0" borderId="705"/>
    <xf numFmtId="0" fontId="88" fillId="0" borderId="706"/>
    <xf numFmtId="49" fontId="256" fillId="47" borderId="373">
      <alignment horizontal="center"/>
    </xf>
    <xf numFmtId="0" fontId="88" fillId="0" borderId="742"/>
    <xf numFmtId="15" fontId="38" fillId="0" borderId="738">
      <alignment horizontal="center" vertical="center"/>
      <protection locked="0"/>
    </xf>
    <xf numFmtId="4" fontId="30" fillId="19" borderId="713" applyNumberFormat="0" applyProtection="0">
      <alignment horizontal="left" vertical="center" indent="1"/>
    </xf>
    <xf numFmtId="175" fontId="26" fillId="0" borderId="0" applyFont="0" applyFill="0" applyBorder="0" applyAlignment="0" applyProtection="0"/>
    <xf numFmtId="237" fontId="38" fillId="0" borderId="786">
      <alignment horizontal="center" vertical="center"/>
      <protection locked="0"/>
    </xf>
    <xf numFmtId="324" fontId="3" fillId="23" borderId="650" applyFill="0" applyBorder="0" applyAlignment="0">
      <alignment horizontal="centerContinuous"/>
    </xf>
    <xf numFmtId="233" fontId="38" fillId="0" borderId="666">
      <alignment horizontal="right" vertical="center"/>
      <protection locked="0"/>
    </xf>
    <xf numFmtId="237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8" fontId="38" fillId="0" borderId="678">
      <alignment horizontal="right" vertical="center"/>
      <protection locked="0"/>
    </xf>
    <xf numFmtId="234" fontId="38" fillId="0" borderId="678">
      <alignment horizontal="right" vertical="center"/>
      <protection locked="0"/>
    </xf>
    <xf numFmtId="235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49" fontId="103" fillId="41" borderId="373">
      <alignment horizontal="center"/>
    </xf>
    <xf numFmtId="0" fontId="107" fillId="43" borderId="373" applyProtection="0"/>
    <xf numFmtId="0" fontId="150" fillId="10" borderId="373">
      <alignment horizontal="right"/>
    </xf>
    <xf numFmtId="310" fontId="159" fillId="6" borderId="373"/>
    <xf numFmtId="0" fontId="88" fillId="0" borderId="682"/>
    <xf numFmtId="235" fontId="38" fillId="0" borderId="702">
      <alignment horizontal="center" vertical="center"/>
      <protection locked="0"/>
    </xf>
    <xf numFmtId="245" fontId="88" fillId="0" borderId="740"/>
    <xf numFmtId="238" fontId="38" fillId="0" borderId="762">
      <alignment horizontal="right" vertical="center"/>
      <protection locked="0"/>
    </xf>
    <xf numFmtId="235" fontId="38" fillId="0" borderId="738">
      <alignment horizontal="right" vertical="center"/>
      <protection locked="0"/>
    </xf>
    <xf numFmtId="0" fontId="121" fillId="21" borderId="373"/>
    <xf numFmtId="0" fontId="94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21" fillId="0" borderId="354" applyNumberFormat="0" applyFill="0" applyBorder="0" applyAlignment="0" applyProtection="0"/>
    <xf numFmtId="0" fontId="38" fillId="0" borderId="354" applyNumberFormat="0" applyFill="0" applyAlignment="0" applyProtection="0"/>
    <xf numFmtId="0" fontId="98" fillId="0" borderId="677" applyNumberFormat="0" applyFill="0" applyAlignment="0" applyProtection="0"/>
    <xf numFmtId="15" fontId="38" fillId="0" borderId="678">
      <alignment horizontal="center" vertical="center"/>
      <protection locked="0"/>
    </xf>
    <xf numFmtId="234" fontId="38" fillId="0" borderId="678">
      <alignment horizontal="center" vertical="center"/>
      <protection locked="0"/>
    </xf>
    <xf numFmtId="235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8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0" fontId="106" fillId="38" borderId="679"/>
    <xf numFmtId="0" fontId="151" fillId="0" borderId="639" applyNumberFormat="0" applyAlignment="0" applyProtection="0">
      <alignment horizontal="left" vertical="center"/>
    </xf>
    <xf numFmtId="237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324" fontId="3" fillId="23" borderId="722" applyFill="0" applyBorder="0" applyAlignment="0">
      <alignment horizontal="centerContinuous"/>
    </xf>
    <xf numFmtId="237" fontId="38" fillId="0" borderId="738">
      <alignment horizontal="center" vertical="center"/>
      <protection locked="0"/>
    </xf>
    <xf numFmtId="238" fontId="38" fillId="0" borderId="702">
      <alignment horizontal="right" vertical="center"/>
      <protection locked="0"/>
    </xf>
    <xf numFmtId="15" fontId="38" fillId="0" borderId="738">
      <alignment horizontal="center" vertical="center"/>
      <protection locked="0"/>
    </xf>
    <xf numFmtId="4" fontId="30" fillId="19" borderId="779" applyNumberFormat="0" applyProtection="0">
      <alignment horizontal="left" vertical="center" indent="1"/>
    </xf>
    <xf numFmtId="0" fontId="106" fillId="38" borderId="716"/>
    <xf numFmtId="324" fontId="3" fillId="23" borderId="638" applyFill="0" applyBorder="0" applyAlignment="0">
      <alignment horizontal="centerContinuous"/>
    </xf>
    <xf numFmtId="236" fontId="38" fillId="0" borderId="666">
      <alignment horizontal="right" vertical="center"/>
      <protection locked="0"/>
    </xf>
    <xf numFmtId="238" fontId="38" fillId="0" borderId="799">
      <alignment horizontal="right" vertical="center"/>
      <protection locked="0"/>
    </xf>
    <xf numFmtId="233" fontId="38" fillId="0" borderId="774">
      <alignment horizontal="right" vertical="center"/>
      <protection locked="0"/>
    </xf>
    <xf numFmtId="233" fontId="38" fillId="0" borderId="738">
      <alignment horizontal="right" vertical="center"/>
      <protection locked="0"/>
    </xf>
    <xf numFmtId="233" fontId="38" fillId="0" borderId="774">
      <alignment horizontal="center" vertical="center"/>
      <protection locked="0"/>
    </xf>
    <xf numFmtId="312" fontId="222" fillId="0" borderId="649" applyBorder="0"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233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1" fontId="3" fillId="1" borderId="648">
      <protection locked="0"/>
    </xf>
    <xf numFmtId="0" fontId="106" fillId="38" borderId="655"/>
    <xf numFmtId="312" fontId="222" fillId="0" borderId="649" applyBorder="0">
      <protection locked="0"/>
    </xf>
    <xf numFmtId="235" fontId="38" fillId="0" borderId="799">
      <alignment horizontal="right" vertical="center"/>
      <protection locked="0"/>
    </xf>
    <xf numFmtId="233" fontId="38" fillId="0" borderId="738">
      <alignment horizontal="right" vertical="center"/>
      <protection locked="0"/>
    </xf>
    <xf numFmtId="235" fontId="38" fillId="0" borderId="749">
      <alignment horizontal="center" vertical="center"/>
      <protection locked="0"/>
    </xf>
    <xf numFmtId="0" fontId="91" fillId="0" borderId="353"/>
    <xf numFmtId="238" fontId="38" fillId="0" borderId="678">
      <alignment horizontal="right" vertical="center"/>
      <protection locked="0"/>
    </xf>
    <xf numFmtId="235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3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0" fontId="106" fillId="38" borderId="655"/>
    <xf numFmtId="245" fontId="88" fillId="0" borderId="656"/>
    <xf numFmtId="275" fontId="38" fillId="0" borderId="681"/>
    <xf numFmtId="4" fontId="30" fillId="19" borderId="791" applyNumberFormat="0" applyProtection="0">
      <alignment horizontal="left" vertical="center" indent="1"/>
    </xf>
    <xf numFmtId="312" fontId="222" fillId="0" borderId="769" applyBorder="0">
      <protection locked="0"/>
    </xf>
    <xf numFmtId="275" fontId="38" fillId="0" borderId="657"/>
    <xf numFmtId="233" fontId="38" fillId="0" borderId="749">
      <alignment horizontal="center" vertical="center"/>
      <protection locked="0"/>
    </xf>
    <xf numFmtId="234" fontId="38" fillId="0" borderId="738">
      <alignment horizontal="center" vertical="center"/>
      <protection locked="0"/>
    </xf>
    <xf numFmtId="275" fontId="38" fillId="0" borderId="777"/>
    <xf numFmtId="312" fontId="222" fillId="0" borderId="733" applyBorder="0">
      <protection locked="0"/>
    </xf>
    <xf numFmtId="0" fontId="150" fillId="10" borderId="373">
      <alignment horizontal="right"/>
    </xf>
    <xf numFmtId="236" fontId="38" fillId="0" borderId="726">
      <alignment horizontal="right" vertical="center"/>
      <protection locked="0"/>
    </xf>
    <xf numFmtId="236" fontId="38" fillId="0" borderId="738">
      <alignment horizontal="right" vertical="center"/>
      <protection locked="0"/>
    </xf>
    <xf numFmtId="234" fontId="38" fillId="0" borderId="678">
      <alignment horizontal="center" vertical="center"/>
      <protection locked="0"/>
    </xf>
    <xf numFmtId="236" fontId="38" fillId="0" borderId="702">
      <alignment horizontal="right" vertical="center"/>
      <protection locked="0"/>
    </xf>
    <xf numFmtId="8" fontId="144" fillId="0" borderId="551">
      <protection locked="0"/>
    </xf>
    <xf numFmtId="0" fontId="98" fillId="0" borderId="701" applyNumberFormat="0" applyFill="0" applyAlignment="0" applyProtection="0"/>
    <xf numFmtId="237" fontId="38" fillId="0" borderId="715">
      <alignment horizontal="right" vertical="center"/>
      <protection locked="0"/>
    </xf>
    <xf numFmtId="175" fontId="26" fillId="0" borderId="0" applyFont="0" applyFill="0" applyBorder="0" applyAlignment="0" applyProtection="0"/>
    <xf numFmtId="0" fontId="38" fillId="0" borderId="666">
      <alignment vertical="center"/>
      <protection locked="0"/>
    </xf>
    <xf numFmtId="233" fontId="38" fillId="0" borderId="666">
      <alignment horizontal="center" vertical="center"/>
      <protection locked="0"/>
    </xf>
    <xf numFmtId="237" fontId="38" fillId="0" borderId="666">
      <alignment horizontal="right" vertical="center"/>
      <protection locked="0"/>
    </xf>
    <xf numFmtId="4" fontId="30" fillId="19" borderId="683" applyNumberFormat="0" applyProtection="0">
      <alignment horizontal="left" vertical="center" indent="1"/>
    </xf>
    <xf numFmtId="312" fontId="222" fillId="0" borderId="637" applyBorder="0">
      <protection locked="0"/>
    </xf>
    <xf numFmtId="233" fontId="38" fillId="0" borderId="678">
      <alignment horizontal="center" vertical="center"/>
      <protection locked="0"/>
    </xf>
    <xf numFmtId="237" fontId="38" fillId="0" borderId="666">
      <alignment horizontal="center" vertical="center"/>
      <protection locked="0"/>
    </xf>
    <xf numFmtId="238" fontId="38" fillId="0" borderId="786">
      <alignment horizontal="right" vertical="center"/>
      <protection locked="0"/>
    </xf>
    <xf numFmtId="203" fontId="118" fillId="18" borderId="354">
      <alignment horizontal="right"/>
      <protection hidden="1"/>
    </xf>
    <xf numFmtId="1" fontId="3" fillId="1" borderId="286">
      <protection locked="0"/>
    </xf>
    <xf numFmtId="233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34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0" fontId="106" fillId="38" borderId="655"/>
    <xf numFmtId="245" fontId="88" fillId="0" borderId="656"/>
    <xf numFmtId="275" fontId="38" fillId="0" borderId="657"/>
    <xf numFmtId="0" fontId="151" fillId="0" borderId="353">
      <alignment horizontal="left" vertical="center"/>
    </xf>
    <xf numFmtId="49" fontId="39" fillId="0" borderId="362"/>
    <xf numFmtId="15" fontId="38" fillId="0" borderId="726">
      <alignment horizontal="center" vertical="center"/>
      <protection locked="0"/>
    </xf>
    <xf numFmtId="0" fontId="88" fillId="0" borderId="658"/>
    <xf numFmtId="0" fontId="95" fillId="0" borderId="373" applyFill="0">
      <alignment horizontal="center" vertical="center"/>
    </xf>
    <xf numFmtId="312" fontId="222" fillId="0" borderId="721" applyBorder="0">
      <protection locked="0"/>
    </xf>
    <xf numFmtId="312" fontId="222" fillId="0" borderId="637" applyBorder="0">
      <protection locked="0"/>
    </xf>
    <xf numFmtId="241" fontId="29" fillId="0" borderId="724" applyFill="0"/>
    <xf numFmtId="15" fontId="38" fillId="0" borderId="774">
      <alignment horizontal="center" vertical="center"/>
      <protection locked="0"/>
    </xf>
    <xf numFmtId="233" fontId="38" fillId="0" borderId="678">
      <alignment horizontal="right" vertical="center"/>
      <protection locked="0"/>
    </xf>
    <xf numFmtId="237" fontId="38" fillId="0" borderId="654">
      <alignment horizontal="center" vertical="center"/>
      <protection locked="0"/>
    </xf>
    <xf numFmtId="238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45" fontId="88" fillId="0" borderId="680"/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3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34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0" fontId="106" fillId="38" borderId="655"/>
    <xf numFmtId="245" fontId="88" fillId="0" borderId="656"/>
    <xf numFmtId="0" fontId="88" fillId="0" borderId="753"/>
    <xf numFmtId="324" fontId="3" fillId="23" borderId="745" applyFill="0" applyBorder="0" applyAlignment="0">
      <alignment horizontal="centerContinuous"/>
    </xf>
    <xf numFmtId="275" fontId="38" fillId="0" borderId="777"/>
    <xf numFmtId="275" fontId="38" fillId="0" borderId="657"/>
    <xf numFmtId="272" fontId="118" fillId="18" borderId="615">
      <alignment horizontal="right"/>
    </xf>
    <xf numFmtId="4" fontId="30" fillId="19" borderId="743" applyNumberFormat="0" applyProtection="0">
      <alignment horizontal="left" vertical="center" indent="1"/>
    </xf>
    <xf numFmtId="236" fontId="38" fillId="0" borderId="702">
      <alignment horizontal="right" vertical="center"/>
      <protection locked="0"/>
    </xf>
    <xf numFmtId="0" fontId="118" fillId="18" borderId="1205" applyProtection="0">
      <alignment horizontal="right"/>
      <protection locked="0"/>
    </xf>
    <xf numFmtId="4" fontId="30" fillId="19" borderId="731" applyNumberFormat="0" applyProtection="0">
      <alignment horizontal="left" vertical="center" indent="1"/>
    </xf>
    <xf numFmtId="233" fontId="38" fillId="0" borderId="726">
      <alignment horizontal="right" vertical="center"/>
      <protection locked="0"/>
    </xf>
    <xf numFmtId="245" fontId="88" fillId="0" borderId="656"/>
    <xf numFmtId="0" fontId="88" fillId="0" borderId="658"/>
    <xf numFmtId="236" fontId="38" fillId="0" borderId="786">
      <alignment horizontal="center" vertical="center"/>
      <protection locked="0"/>
    </xf>
    <xf numFmtId="4" fontId="30" fillId="19" borderId="647" applyNumberFormat="0" applyProtection="0">
      <alignment horizontal="left" vertical="center" indent="1"/>
    </xf>
    <xf numFmtId="0" fontId="95" fillId="0" borderId="354" applyNumberFormat="0" applyFill="0" applyBorder="0" applyAlignment="0" applyProtection="0"/>
    <xf numFmtId="0" fontId="38" fillId="0" borderId="666">
      <alignment vertical="center"/>
      <protection locked="0"/>
    </xf>
    <xf numFmtId="0" fontId="66" fillId="0" borderId="373">
      <alignment horizontal="centerContinuous"/>
    </xf>
    <xf numFmtId="312" fontId="222" fillId="0" borderId="649" applyBorder="0">
      <protection locked="0"/>
    </xf>
    <xf numFmtId="235" fontId="38" fillId="0" borderId="678">
      <alignment horizontal="right" vertical="center"/>
      <protection locked="0"/>
    </xf>
    <xf numFmtId="3" fontId="220" fillId="10" borderId="1224" applyBorder="0">
      <alignment vertical="center"/>
    </xf>
    <xf numFmtId="245" fontId="88" fillId="0" borderId="680"/>
    <xf numFmtId="234" fontId="38" fillId="0" borderId="774">
      <alignment horizontal="center" vertical="center"/>
      <protection locked="0"/>
    </xf>
    <xf numFmtId="10" fontId="3" fillId="64" borderId="373" applyNumberFormat="0" applyBorder="0" applyAlignment="0" applyProtection="0"/>
    <xf numFmtId="234" fontId="38" fillId="0" borderId="666">
      <alignment horizontal="center" vertical="center"/>
      <protection locked="0"/>
    </xf>
    <xf numFmtId="175" fontId="26" fillId="0" borderId="0" applyFont="0" applyFill="0" applyBorder="0" applyAlignment="0" applyProtection="0"/>
    <xf numFmtId="237" fontId="38" fillId="0" borderId="678">
      <alignment horizontal="right" vertical="center"/>
      <protection locked="0"/>
    </xf>
    <xf numFmtId="0" fontId="106" fillId="38" borderId="739"/>
    <xf numFmtId="0" fontId="106" fillId="38" borderId="703"/>
    <xf numFmtId="4" fontId="30" fillId="19" borderId="647" applyNumberFormat="0" applyProtection="0">
      <alignment horizontal="left" vertical="center" indent="1"/>
    </xf>
    <xf numFmtId="235" fontId="38" fillId="0" borderId="654">
      <alignment horizontal="center" vertical="center"/>
      <protection locked="0"/>
    </xf>
    <xf numFmtId="0" fontId="98" fillId="0" borderId="641" applyNumberFormat="0" applyFill="0" applyAlignment="0" applyProtection="0"/>
    <xf numFmtId="233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3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0" fontId="106" fillId="38" borderId="643"/>
    <xf numFmtId="245" fontId="88" fillId="0" borderId="644"/>
    <xf numFmtId="275" fontId="38" fillId="0" borderId="645"/>
    <xf numFmtId="0" fontId="118" fillId="18" borderId="615" applyProtection="0">
      <alignment horizontal="right"/>
      <protection locked="0"/>
    </xf>
    <xf numFmtId="0" fontId="98" fillId="0" borderId="701" applyNumberFormat="0" applyFill="0" applyAlignment="0" applyProtection="0"/>
    <xf numFmtId="0" fontId="88" fillId="0" borderId="646"/>
    <xf numFmtId="245" fontId="88" fillId="0" borderId="680"/>
    <xf numFmtId="312" fontId="222" fillId="0" borderId="637" applyBorder="0">
      <protection locked="0"/>
    </xf>
    <xf numFmtId="4" fontId="30" fillId="19" borderId="647" applyNumberFormat="0" applyProtection="0">
      <alignment horizontal="left" vertical="center" indent="1"/>
    </xf>
    <xf numFmtId="235" fontId="38" fillId="0" borderId="749">
      <alignment horizontal="right" vertical="center"/>
      <protection locked="0"/>
    </xf>
    <xf numFmtId="245" fontId="88" fillId="0" borderId="764"/>
    <xf numFmtId="0" fontId="94" fillId="0" borderId="354" applyNumberFormat="0" applyFill="0" applyBorder="0" applyAlignment="0" applyProtection="0"/>
    <xf numFmtId="236" fontId="38" fillId="0" borderId="762">
      <alignment horizontal="center" vertical="center"/>
      <protection locked="0"/>
    </xf>
    <xf numFmtId="233" fontId="38" fillId="0" borderId="654">
      <alignment horizontal="right" vertical="center"/>
      <protection locked="0"/>
    </xf>
    <xf numFmtId="236" fontId="38" fillId="0" borderId="654">
      <alignment horizontal="center" vertical="center"/>
      <protection locked="0"/>
    </xf>
    <xf numFmtId="0" fontId="98" fillId="0" borderId="641" applyNumberFormat="0" applyFill="0" applyAlignment="0" applyProtection="0"/>
    <xf numFmtId="233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3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0" fontId="106" fillId="38" borderId="643"/>
    <xf numFmtId="245" fontId="88" fillId="0" borderId="644"/>
    <xf numFmtId="245" fontId="88" fillId="0" borderId="788"/>
    <xf numFmtId="238" fontId="38" fillId="0" borderId="786">
      <alignment horizontal="right" vertical="center"/>
      <protection locked="0"/>
    </xf>
    <xf numFmtId="0" fontId="106" fillId="38" borderId="787"/>
    <xf numFmtId="236" fontId="38" fillId="0" borderId="749">
      <alignment horizontal="center" vertical="center"/>
      <protection locked="0"/>
    </xf>
    <xf numFmtId="275" fontId="38" fillId="0" borderId="645"/>
    <xf numFmtId="237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0" fontId="88" fillId="0" borderId="646"/>
    <xf numFmtId="15" fontId="38" fillId="0" borderId="702">
      <alignment horizontal="center" vertical="center"/>
      <protection locked="0"/>
    </xf>
    <xf numFmtId="237" fontId="38" fillId="0" borderId="702">
      <alignment horizontal="right" vertical="center"/>
      <protection locked="0"/>
    </xf>
    <xf numFmtId="0" fontId="151" fillId="0" borderId="651" applyNumberFormat="0" applyAlignment="0" applyProtection="0">
      <alignment horizontal="left" vertical="center"/>
    </xf>
    <xf numFmtId="237" fontId="38" fillId="0" borderId="774">
      <alignment horizontal="center" vertical="center"/>
      <protection locked="0"/>
    </xf>
    <xf numFmtId="235" fontId="38" fillId="0" borderId="762">
      <alignment horizontal="right" vertical="center"/>
      <protection locked="0"/>
    </xf>
    <xf numFmtId="176" fontId="46" fillId="0" borderId="373" applyBorder="0"/>
    <xf numFmtId="0" fontId="98" fillId="0" borderId="737" applyNumberFormat="0" applyFill="0" applyAlignment="0" applyProtection="0"/>
    <xf numFmtId="233" fontId="38" fillId="0" borderId="738">
      <alignment horizontal="center" vertical="center"/>
      <protection locked="0"/>
    </xf>
    <xf numFmtId="275" fontId="38" fillId="0" borderId="681"/>
    <xf numFmtId="233" fontId="38" fillId="0" borderId="678">
      <alignment horizontal="center" vertical="center"/>
      <protection locked="0"/>
    </xf>
    <xf numFmtId="236" fontId="38" fillId="0" borderId="678">
      <alignment horizontal="center" vertical="center"/>
      <protection locked="0"/>
    </xf>
    <xf numFmtId="236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7" fontId="38" fillId="0" borderId="654">
      <alignment horizontal="right" vertical="center"/>
      <protection locked="0"/>
    </xf>
    <xf numFmtId="234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41" fontId="29" fillId="0" borderId="676" applyFill="0"/>
    <xf numFmtId="237" fontId="38" fillId="0" borderId="749">
      <alignment horizontal="center" vertical="center"/>
      <protection locked="0"/>
    </xf>
    <xf numFmtId="275" fontId="38" fillId="0" borderId="729"/>
    <xf numFmtId="0" fontId="38" fillId="0" borderId="373" applyFill="0">
      <alignment horizontal="center" vertical="center"/>
    </xf>
    <xf numFmtId="15" fontId="38" fillId="0" borderId="749">
      <alignment horizontal="center" vertical="center"/>
      <protection locked="0"/>
    </xf>
    <xf numFmtId="238" fontId="38" fillId="0" borderId="726">
      <alignment horizontal="right" vertical="center"/>
      <protection locked="0"/>
    </xf>
    <xf numFmtId="15" fontId="38" fillId="0" borderId="690">
      <alignment horizontal="center" vertical="center"/>
      <protection locked="0"/>
    </xf>
    <xf numFmtId="15" fontId="38" fillId="0" borderId="774">
      <alignment horizontal="center" vertical="center"/>
      <protection locked="0"/>
    </xf>
    <xf numFmtId="233" fontId="38" fillId="0" borderId="738">
      <alignment horizontal="right" vertical="center"/>
      <protection locked="0"/>
    </xf>
    <xf numFmtId="275" fontId="38" fillId="0" borderId="669"/>
    <xf numFmtId="4" fontId="30" fillId="19" borderId="647" applyNumberFormat="0" applyProtection="0">
      <alignment horizontal="left" vertical="center" indent="1"/>
    </xf>
    <xf numFmtId="234" fontId="38" fillId="0" borderId="666">
      <alignment horizontal="center" vertical="center"/>
      <protection locked="0"/>
    </xf>
    <xf numFmtId="0" fontId="88" fillId="0" borderId="670"/>
    <xf numFmtId="312" fontId="222" fillId="0" borderId="637" applyBorder="0">
      <protection locked="0"/>
    </xf>
    <xf numFmtId="233" fontId="38" fillId="0" borderId="774">
      <alignment horizontal="right" vertical="center"/>
      <protection locked="0"/>
    </xf>
    <xf numFmtId="245" fontId="88" fillId="0" borderId="644"/>
    <xf numFmtId="312" fontId="222" fillId="0" borderId="697" applyBorder="0">
      <protection locked="0"/>
    </xf>
    <xf numFmtId="4" fontId="30" fillId="19" borderId="647" applyNumberFormat="0" applyProtection="0">
      <alignment horizontal="left" vertical="center" indent="1"/>
    </xf>
    <xf numFmtId="175" fontId="26" fillId="0" borderId="0" applyFont="0" applyFill="0" applyBorder="0" applyAlignment="0" applyProtection="0"/>
    <xf numFmtId="233" fontId="38" fillId="0" borderId="762">
      <alignment horizontal="right" vertical="center"/>
      <protection locked="0"/>
    </xf>
    <xf numFmtId="238" fontId="38" fillId="0" borderId="749">
      <alignment horizontal="right" vertical="center"/>
      <protection locked="0"/>
    </xf>
    <xf numFmtId="168" fontId="58" fillId="9" borderId="373">
      <alignment horizontal="right"/>
      <protection locked="0"/>
    </xf>
    <xf numFmtId="0" fontId="38" fillId="0" borderId="762">
      <alignment vertical="center"/>
      <protection locked="0"/>
    </xf>
    <xf numFmtId="234" fontId="38" fillId="0" borderId="690">
      <alignment horizontal="center" vertical="center"/>
      <protection locked="0"/>
    </xf>
    <xf numFmtId="234" fontId="38" fillId="0" borderId="678">
      <alignment horizontal="right" vertical="center"/>
      <protection locked="0"/>
    </xf>
    <xf numFmtId="164" fontId="3" fillId="8" borderId="373" applyNumberFormat="0" applyFont="0" applyBorder="0" applyAlignment="0" applyProtection="0"/>
    <xf numFmtId="333" fontId="38" fillId="0" borderId="373" applyFill="0">
      <alignment horizontal="center" vertical="center"/>
    </xf>
    <xf numFmtId="275" fontId="38" fillId="0" borderId="752"/>
    <xf numFmtId="0" fontId="98" fillId="0" borderId="641" applyNumberFormat="0" applyFill="0" applyAlignment="0" applyProtection="0"/>
    <xf numFmtId="233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3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0" fontId="106" fillId="38" borderId="643"/>
    <xf numFmtId="241" fontId="29" fillId="0" borderId="289" applyFill="0"/>
    <xf numFmtId="275" fontId="38" fillId="0" borderId="645"/>
    <xf numFmtId="0" fontId="62" fillId="74" borderId="363">
      <alignment horizontal="left" vertical="center" wrapText="1"/>
    </xf>
    <xf numFmtId="245" fontId="88" fillId="0" borderId="704"/>
    <xf numFmtId="0" fontId="88" fillId="0" borderId="646"/>
    <xf numFmtId="0" fontId="151" fillId="0" borderId="639" applyNumberFormat="0" applyAlignment="0" applyProtection="0">
      <alignment horizontal="left" vertical="center"/>
    </xf>
    <xf numFmtId="324" fontId="3" fillId="23" borderId="638" applyFill="0" applyBorder="0" applyAlignment="0">
      <alignment horizontal="centerContinuous"/>
    </xf>
    <xf numFmtId="312" fontId="222" fillId="0" borderId="637" applyBorder="0">
      <protection locked="0"/>
    </xf>
    <xf numFmtId="0" fontId="150" fillId="10" borderId="373">
      <alignment horizontal="right"/>
    </xf>
    <xf numFmtId="233" fontId="38" fillId="0" borderId="762">
      <alignment horizontal="right" vertical="center"/>
      <protection locked="0"/>
    </xf>
    <xf numFmtId="0" fontId="98" fillId="0" borderId="653" applyNumberFormat="0" applyFill="0" applyAlignment="0" applyProtection="0"/>
    <xf numFmtId="312" fontId="222" fillId="0" borderId="733" applyBorder="0">
      <protection locked="0"/>
    </xf>
    <xf numFmtId="238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5" fontId="38" fillId="0" borderId="666">
      <alignment horizontal="center" vertical="center"/>
      <protection locked="0"/>
    </xf>
    <xf numFmtId="0" fontId="38" fillId="0" borderId="666">
      <alignment vertical="center"/>
      <protection locked="0"/>
    </xf>
    <xf numFmtId="245" fontId="88" fillId="0" borderId="668"/>
    <xf numFmtId="0" fontId="95" fillId="0" borderId="373" applyFill="0">
      <alignment horizontal="center" vertical="center"/>
    </xf>
    <xf numFmtId="333" fontId="38" fillId="0" borderId="373" applyFill="0">
      <alignment horizontal="center" vertical="center"/>
    </xf>
    <xf numFmtId="49" fontId="256" fillId="47" borderId="373">
      <alignment horizontal="center"/>
    </xf>
    <xf numFmtId="175" fontId="26" fillId="0" borderId="0" applyFont="0" applyFill="0" applyBorder="0" applyAlignment="0" applyProtection="0"/>
    <xf numFmtId="176" fontId="46" fillId="0" borderId="373" applyBorder="0"/>
    <xf numFmtId="234" fontId="38" fillId="0" borderId="702">
      <alignment horizontal="center" vertical="center"/>
      <protection locked="0"/>
    </xf>
    <xf numFmtId="4" fontId="30" fillId="19" borderId="683" applyNumberFormat="0" applyProtection="0">
      <alignment horizontal="left" vertical="center" indent="1"/>
    </xf>
    <xf numFmtId="237" fontId="38" fillId="0" borderId="738">
      <alignment horizontal="right" vertical="center"/>
      <protection locked="0"/>
    </xf>
    <xf numFmtId="271" fontId="118" fillId="46" borderId="354">
      <protection hidden="1"/>
    </xf>
    <xf numFmtId="8" fontId="144" fillId="0" borderId="360">
      <protection locked="0"/>
    </xf>
    <xf numFmtId="275" fontId="38" fillId="0" borderId="657"/>
    <xf numFmtId="4" fontId="30" fillId="19" borderId="647" applyNumberFormat="0" applyProtection="0">
      <alignment horizontal="left" vertical="center" indent="1"/>
    </xf>
    <xf numFmtId="233" fontId="38" fillId="0" borderId="715">
      <alignment horizontal="right" vertical="center"/>
      <protection locked="0"/>
    </xf>
    <xf numFmtId="245" fontId="88" fillId="0" borderId="728"/>
    <xf numFmtId="235" fontId="38" fillId="0" borderId="749">
      <alignment horizontal="right" vertical="center"/>
      <protection locked="0"/>
    </xf>
    <xf numFmtId="234" fontId="38" fillId="0" borderId="774">
      <alignment horizontal="right" vertical="center"/>
      <protection locked="0"/>
    </xf>
    <xf numFmtId="0" fontId="21" fillId="0" borderId="354" applyNumberFormat="0" applyFill="0" applyBorder="0" applyAlignment="0" applyProtection="0"/>
    <xf numFmtId="237" fontId="38" fillId="0" borderId="762">
      <alignment horizontal="right" vertical="center"/>
      <protection locked="0"/>
    </xf>
    <xf numFmtId="0" fontId="88" fillId="0" borderId="670"/>
    <xf numFmtId="0" fontId="98" fillId="0" borderId="641" applyNumberFormat="0" applyFill="0" applyAlignment="0" applyProtection="0"/>
    <xf numFmtId="233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3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5" fontId="38" fillId="0" borderId="690">
      <alignment horizontal="right" vertical="center"/>
      <protection locked="0"/>
    </xf>
    <xf numFmtId="0" fontId="106" fillId="38" borderId="643"/>
    <xf numFmtId="275" fontId="38" fillId="0" borderId="645"/>
    <xf numFmtId="236" fontId="38" fillId="0" borderId="738">
      <alignment horizontal="center" vertical="center"/>
      <protection locked="0"/>
    </xf>
    <xf numFmtId="0" fontId="106" fillId="38" borderId="739"/>
    <xf numFmtId="0" fontId="88" fillId="0" borderId="646"/>
    <xf numFmtId="233" fontId="38" fillId="0" borderId="774">
      <alignment horizontal="center" vertical="center"/>
      <protection locked="0"/>
    </xf>
    <xf numFmtId="324" fontId="3" fillId="23" borderId="638" applyFill="0" applyBorder="0" applyAlignment="0">
      <alignment horizontal="centerContinuous"/>
    </xf>
    <xf numFmtId="312" fontId="222" fillId="0" borderId="637" applyBorder="0">
      <protection locked="0"/>
    </xf>
    <xf numFmtId="237" fontId="38" fillId="0" borderId="702">
      <alignment horizontal="center" vertical="center"/>
      <protection locked="0"/>
    </xf>
    <xf numFmtId="310" fontId="159" fillId="6" borderId="373"/>
    <xf numFmtId="0" fontId="106" fillId="38" borderId="679"/>
    <xf numFmtId="4" fontId="30" fillId="19" borderId="659" applyNumberFormat="0" applyProtection="0">
      <alignment horizontal="left" vertical="center" indent="1"/>
    </xf>
    <xf numFmtId="15" fontId="38" fillId="0" borderId="738">
      <alignment horizontal="center" vertical="center"/>
      <protection locked="0"/>
    </xf>
    <xf numFmtId="245" fontId="88" fillId="0" borderId="717"/>
    <xf numFmtId="236" fontId="38" fillId="0" borderId="715">
      <alignment horizontal="right" vertical="center"/>
      <protection locked="0"/>
    </xf>
    <xf numFmtId="245" fontId="88" fillId="0" borderId="776"/>
    <xf numFmtId="237" fontId="38" fillId="0" borderId="762">
      <alignment horizontal="right" vertical="center"/>
      <protection locked="0"/>
    </xf>
    <xf numFmtId="4" fontId="30" fillId="19" borderId="659" applyNumberFormat="0" applyProtection="0">
      <alignment horizontal="left" vertical="center" indent="1"/>
    </xf>
    <xf numFmtId="233" fontId="38" fillId="0" borderId="654">
      <alignment horizontal="center" vertical="center"/>
      <protection locked="0"/>
    </xf>
    <xf numFmtId="312" fontId="222" fillId="0" borderId="649" applyBorder="0">
      <protection locked="0"/>
    </xf>
    <xf numFmtId="234" fontId="38" fillId="0" borderId="654">
      <alignment horizontal="right" vertical="center"/>
      <protection locked="0"/>
    </xf>
    <xf numFmtId="0" fontId="151" fillId="0" borderId="675" applyNumberFormat="0" applyAlignment="0" applyProtection="0">
      <alignment horizontal="left" vertical="center"/>
    </xf>
    <xf numFmtId="272" fontId="118" fillId="18" borderId="615">
      <alignment horizontal="right"/>
    </xf>
    <xf numFmtId="237" fontId="38" fillId="0" borderId="738">
      <alignment horizontal="right" vertical="center"/>
      <protection locked="0"/>
    </xf>
    <xf numFmtId="234" fontId="38" fillId="0" borderId="726">
      <alignment horizontal="right" vertical="center"/>
      <protection locked="0"/>
    </xf>
    <xf numFmtId="4" fontId="30" fillId="19" borderId="647" applyNumberFormat="0" applyProtection="0">
      <alignment horizontal="left" vertical="center" indent="1"/>
    </xf>
    <xf numFmtId="235" fontId="38" fillId="0" borderId="762">
      <alignment horizontal="center" vertical="center"/>
      <protection locked="0"/>
    </xf>
    <xf numFmtId="175" fontId="26" fillId="0" borderId="0" applyFont="0" applyFill="0" applyBorder="0" applyAlignment="0" applyProtection="0"/>
    <xf numFmtId="0" fontId="38" fillId="0" borderId="738">
      <alignment vertical="center"/>
      <protection locked="0"/>
    </xf>
    <xf numFmtId="312" fontId="222" fillId="0" borderId="793" applyBorder="0">
      <protection locked="0"/>
    </xf>
    <xf numFmtId="234" fontId="38" fillId="0" borderId="762">
      <alignment horizontal="center" vertical="center"/>
      <protection locked="0"/>
    </xf>
    <xf numFmtId="235" fontId="38" fillId="0" borderId="666">
      <alignment horizontal="center" vertical="center"/>
      <protection locked="0"/>
    </xf>
    <xf numFmtId="8" fontId="144" fillId="0" borderId="360">
      <protection locked="0"/>
    </xf>
    <xf numFmtId="312" fontId="222" fillId="0" borderId="757" applyBorder="0">
      <protection locked="0"/>
    </xf>
    <xf numFmtId="176" fontId="49" fillId="0" borderId="373"/>
    <xf numFmtId="168" fontId="58" fillId="9" borderId="373">
      <alignment horizontal="right"/>
      <protection locked="0"/>
    </xf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3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34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0" fontId="106" fillId="38" borderId="655"/>
    <xf numFmtId="1" fontId="3" fillId="1" borderId="768">
      <protection locked="0"/>
    </xf>
    <xf numFmtId="275" fontId="38" fillId="0" borderId="657"/>
    <xf numFmtId="234" fontId="38" fillId="0" borderId="726">
      <alignment horizontal="center" vertical="center"/>
      <protection locked="0"/>
    </xf>
    <xf numFmtId="0" fontId="88" fillId="0" borderId="658"/>
    <xf numFmtId="0" fontId="106" fillId="38" borderId="787"/>
    <xf numFmtId="4" fontId="30" fillId="19" borderId="754" applyNumberFormat="0" applyProtection="0">
      <alignment horizontal="left" vertical="center" indent="1"/>
    </xf>
    <xf numFmtId="312" fontId="222" fillId="0" borderId="637" applyBorder="0">
      <protection locked="0"/>
    </xf>
    <xf numFmtId="0" fontId="38" fillId="0" borderId="615" applyNumberFormat="0" applyFill="0" applyAlignment="0" applyProtection="0"/>
    <xf numFmtId="233" fontId="38" fillId="0" borderId="678">
      <alignment horizontal="right" vertical="center"/>
      <protection locked="0"/>
    </xf>
    <xf numFmtId="312" fontId="222" fillId="0" borderId="673" applyBorder="0">
      <protection locked="0"/>
    </xf>
    <xf numFmtId="233" fontId="38" fillId="0" borderId="738">
      <alignment horizontal="center" vertical="center"/>
      <protection locked="0"/>
    </xf>
    <xf numFmtId="0" fontId="151" fillId="0" borderId="699" applyNumberFormat="0" applyAlignment="0" applyProtection="0">
      <alignment horizontal="left" vertical="center"/>
    </xf>
    <xf numFmtId="235" fontId="38" fillId="0" borderId="666">
      <alignment horizontal="right" vertical="center"/>
      <protection locked="0"/>
    </xf>
    <xf numFmtId="234" fontId="38" fillId="0" borderId="690">
      <alignment horizontal="center" vertical="center"/>
      <protection locked="0"/>
    </xf>
    <xf numFmtId="245" fontId="88" fillId="0" borderId="764"/>
    <xf numFmtId="312" fontId="222" fillId="0" borderId="781" applyBorder="0">
      <protection locked="0"/>
    </xf>
    <xf numFmtId="0" fontId="118" fillId="18" borderId="354" applyProtection="0">
      <alignment horizontal="right"/>
      <protection locked="0"/>
    </xf>
    <xf numFmtId="4" fontId="30" fillId="19" borderId="671" applyNumberFormat="0" applyProtection="0">
      <alignment horizontal="left" vertical="center" indent="1"/>
    </xf>
    <xf numFmtId="0" fontId="106" fillId="38" borderId="775"/>
    <xf numFmtId="234" fontId="38" fillId="0" borderId="702">
      <alignment horizontal="right" vertical="center"/>
      <protection locked="0"/>
    </xf>
    <xf numFmtId="238" fontId="38" fillId="0" borderId="738">
      <alignment horizontal="right" vertical="center"/>
      <protection locked="0"/>
    </xf>
    <xf numFmtId="0" fontId="38" fillId="0" borderId="799">
      <alignment vertical="center"/>
      <protection locked="0"/>
    </xf>
    <xf numFmtId="0" fontId="62" fillId="74" borderId="363">
      <alignment horizontal="left" vertical="center" wrapText="1"/>
    </xf>
    <xf numFmtId="235" fontId="38" fillId="0" borderId="678">
      <alignment horizontal="center" vertical="center"/>
      <protection locked="0"/>
    </xf>
    <xf numFmtId="0" fontId="88" fillId="0" borderId="658"/>
    <xf numFmtId="245" fontId="88" fillId="0" borderId="728"/>
    <xf numFmtId="235" fontId="38" fillId="0" borderId="738">
      <alignment horizontal="center" vertical="center"/>
      <protection locked="0"/>
    </xf>
    <xf numFmtId="234" fontId="38" fillId="0" borderId="774">
      <alignment horizontal="right" vertical="center"/>
      <protection locked="0"/>
    </xf>
    <xf numFmtId="235" fontId="38" fillId="0" borderId="738">
      <alignment horizontal="right" vertical="center"/>
      <protection locked="0"/>
    </xf>
    <xf numFmtId="0" fontId="88" fillId="0" borderId="742"/>
    <xf numFmtId="237" fontId="38" fillId="0" borderId="749">
      <alignment horizontal="center" vertical="center"/>
      <protection locked="0"/>
    </xf>
    <xf numFmtId="0" fontId="150" fillId="10" borderId="373">
      <alignment horizontal="right"/>
    </xf>
    <xf numFmtId="0" fontId="95" fillId="0" borderId="615" applyNumberFormat="0" applyFill="0" applyBorder="0" applyAlignment="0" applyProtection="0"/>
    <xf numFmtId="0" fontId="98" fillId="0" borderId="761" applyNumberFormat="0" applyFill="0" applyAlignment="0" applyProtection="0"/>
    <xf numFmtId="233" fontId="38" fillId="0" borderId="666">
      <alignment horizontal="center" vertical="center"/>
      <protection locked="0"/>
    </xf>
    <xf numFmtId="236" fontId="38" fillId="0" borderId="666">
      <alignment horizontal="center" vertical="center"/>
      <protection locked="0"/>
    </xf>
    <xf numFmtId="238" fontId="38" fillId="0" borderId="666">
      <alignment horizontal="right" vertical="center"/>
      <protection locked="0"/>
    </xf>
    <xf numFmtId="237" fontId="38" fillId="0" borderId="666">
      <alignment horizontal="right" vertical="center"/>
      <protection locked="0"/>
    </xf>
    <xf numFmtId="0" fontId="106" fillId="38" borderId="667"/>
    <xf numFmtId="236" fontId="38" fillId="0" borderId="738">
      <alignment horizontal="center" vertical="center"/>
      <protection locked="0"/>
    </xf>
    <xf numFmtId="0" fontId="98" fillId="0" borderId="737" applyNumberFormat="0" applyFill="0" applyAlignment="0" applyProtection="0"/>
    <xf numFmtId="237" fontId="38" fillId="0" borderId="738">
      <alignment horizontal="center" vertical="center"/>
      <protection locked="0"/>
    </xf>
    <xf numFmtId="233" fontId="38" fillId="0" borderId="690">
      <alignment horizontal="center" vertical="center"/>
      <protection locked="0"/>
    </xf>
    <xf numFmtId="238" fontId="38" fillId="0" borderId="690">
      <alignment horizontal="right" vertical="center"/>
      <protection locked="0"/>
    </xf>
    <xf numFmtId="237" fontId="38" fillId="0" borderId="690">
      <alignment horizontal="right" vertical="center"/>
      <protection locked="0"/>
    </xf>
    <xf numFmtId="241" fontId="29" fillId="0" borderId="664" applyFill="0"/>
    <xf numFmtId="310" fontId="159" fillId="6" borderId="565"/>
    <xf numFmtId="0" fontId="151" fillId="0" borderId="783" applyNumberFormat="0" applyAlignment="0" applyProtection="0">
      <alignment horizontal="left" vertical="center"/>
    </xf>
    <xf numFmtId="1" fontId="3" fillId="1" borderId="732">
      <protection locked="0"/>
    </xf>
    <xf numFmtId="237" fontId="38" fillId="0" borderId="762">
      <alignment horizontal="center" vertical="center"/>
      <protection locked="0"/>
    </xf>
    <xf numFmtId="233" fontId="38" fillId="0" borderId="786">
      <alignment horizontal="center" vertical="center"/>
      <protection locked="0"/>
    </xf>
    <xf numFmtId="234" fontId="38" fillId="0" borderId="715">
      <alignment horizontal="center" vertical="center"/>
      <protection locked="0"/>
    </xf>
    <xf numFmtId="0" fontId="88" fillId="0" borderId="766"/>
    <xf numFmtId="4" fontId="30" fillId="19" borderId="791" applyNumberFormat="0" applyProtection="0">
      <alignment horizontal="left" vertical="center" indent="1"/>
    </xf>
    <xf numFmtId="270" fontId="118" fillId="45" borderId="354">
      <protection hidden="1"/>
    </xf>
    <xf numFmtId="203" fontId="118" fillId="18" borderId="354">
      <alignment horizontal="right"/>
      <protection hidden="1"/>
    </xf>
    <xf numFmtId="0" fontId="98" fillId="0" borderId="748" applyNumberFormat="0" applyFill="0" applyAlignment="0" applyProtection="0"/>
    <xf numFmtId="241" fontId="29" fillId="0" borderId="760" applyFill="0"/>
    <xf numFmtId="1" fontId="3" fillId="1" borderId="732">
      <protection locked="0"/>
    </xf>
    <xf numFmtId="4" fontId="30" fillId="19" borderId="659" applyNumberFormat="0" applyProtection="0">
      <alignment horizontal="left" vertical="center" indent="1"/>
    </xf>
    <xf numFmtId="49" fontId="39" fillId="0" borderId="362"/>
    <xf numFmtId="0" fontId="106" fillId="38" borderId="691"/>
    <xf numFmtId="1" fontId="3" fillId="1" borderId="720">
      <protection locked="0"/>
    </xf>
    <xf numFmtId="236" fontId="38" fillId="0" borderId="774">
      <alignment horizontal="right" vertical="center"/>
      <protection locked="0"/>
    </xf>
    <xf numFmtId="235" fontId="38" fillId="0" borderId="774">
      <alignment horizontal="center" vertical="center"/>
      <protection locked="0"/>
    </xf>
    <xf numFmtId="0" fontId="98" fillId="0" borderId="653" applyNumberFormat="0" applyFill="0" applyAlignment="0" applyProtection="0"/>
    <xf numFmtId="233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4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3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34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0" fontId="106" fillId="38" borderId="655"/>
    <xf numFmtId="324" fontId="3" fillId="23" borderId="770" applyFill="0" applyBorder="0" applyAlignment="0">
      <alignment horizontal="centerContinuous"/>
    </xf>
    <xf numFmtId="275" fontId="38" fillId="0" borderId="657"/>
    <xf numFmtId="186" fontId="50" fillId="57" borderId="373" applyFont="0" applyFill="0" applyBorder="0" applyAlignment="0" applyProtection="0">
      <protection locked="0"/>
    </xf>
    <xf numFmtId="0" fontId="88" fillId="0" borderId="658"/>
    <xf numFmtId="0" fontId="118" fillId="18" borderId="354" applyProtection="0">
      <alignment horizontal="right"/>
      <protection locked="0"/>
    </xf>
    <xf numFmtId="312" fontId="222" fillId="0" borderId="649" applyBorder="0">
      <protection locked="0"/>
    </xf>
    <xf numFmtId="235" fontId="38" fillId="0" borderId="799">
      <alignment horizontal="center" vertical="center"/>
      <protection locked="0"/>
    </xf>
    <xf numFmtId="236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8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37" fontId="38" fillId="0" borderId="702">
      <alignment horizontal="right" vertical="center"/>
      <protection locked="0"/>
    </xf>
    <xf numFmtId="0" fontId="106" fillId="38" borderId="703"/>
    <xf numFmtId="275" fontId="38" fillId="0" borderId="705"/>
    <xf numFmtId="0" fontId="88" fillId="0" borderId="706"/>
    <xf numFmtId="236" fontId="38" fillId="0" borderId="749">
      <alignment horizontal="right" vertical="center"/>
      <protection locked="0"/>
    </xf>
    <xf numFmtId="238" fontId="38" fillId="0" borderId="786">
      <alignment horizontal="right" vertical="center"/>
      <protection locked="0"/>
    </xf>
    <xf numFmtId="312" fontId="222" fillId="0" borderId="661" applyBorder="0">
      <protection locked="0"/>
    </xf>
    <xf numFmtId="237" fontId="38" fillId="0" borderId="715">
      <alignment horizontal="center" vertical="center"/>
      <protection locked="0"/>
    </xf>
    <xf numFmtId="234" fontId="38" fillId="0" borderId="666">
      <alignment horizontal="center" vertical="center"/>
      <protection locked="0"/>
    </xf>
    <xf numFmtId="236" fontId="38" fillId="0" borderId="666">
      <alignment horizontal="center" vertical="center"/>
      <protection locked="0"/>
    </xf>
    <xf numFmtId="0" fontId="38" fillId="0" borderId="666">
      <alignment vertical="center"/>
      <protection locked="0"/>
    </xf>
    <xf numFmtId="275" fontId="38" fillId="0" borderId="765"/>
    <xf numFmtId="4" fontId="30" fillId="19" borderId="671" applyNumberFormat="0" applyProtection="0">
      <alignment horizontal="left" vertical="center" indent="1"/>
    </xf>
    <xf numFmtId="233" fontId="38" fillId="0" borderId="786">
      <alignment horizontal="right" vertical="center"/>
      <protection locked="0"/>
    </xf>
    <xf numFmtId="233" fontId="38" fillId="0" borderId="786">
      <alignment horizontal="right" vertical="center"/>
      <protection locked="0"/>
    </xf>
    <xf numFmtId="235" fontId="38" fillId="0" borderId="738">
      <alignment horizontal="right" vertical="center"/>
      <protection locked="0"/>
    </xf>
    <xf numFmtId="0" fontId="98" fillId="0" borderId="689" applyNumberFormat="0" applyFill="0" applyAlignment="0" applyProtection="0"/>
    <xf numFmtId="237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02">
      <alignment horizontal="right" vertical="center"/>
      <protection locked="0"/>
    </xf>
    <xf numFmtId="0" fontId="106" fillId="38" borderId="703"/>
    <xf numFmtId="0" fontId="98" fillId="0" borderId="665" applyNumberFormat="0" applyFill="0" applyAlignment="0" applyProtection="0"/>
    <xf numFmtId="233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4" fontId="38" fillId="0" borderId="666">
      <alignment horizontal="center" vertical="center"/>
      <protection locked="0"/>
    </xf>
    <xf numFmtId="235" fontId="38" fillId="0" borderId="666">
      <alignment horizontal="center" vertical="center"/>
      <protection locked="0"/>
    </xf>
    <xf numFmtId="236" fontId="38" fillId="0" borderId="666">
      <alignment horizontal="center" vertical="center"/>
      <protection locked="0"/>
    </xf>
    <xf numFmtId="237" fontId="38" fillId="0" borderId="666">
      <alignment horizontal="center" vertical="center"/>
      <protection locked="0"/>
    </xf>
    <xf numFmtId="0" fontId="38" fillId="0" borderId="666">
      <alignment vertical="center"/>
      <protection locked="0"/>
    </xf>
    <xf numFmtId="233" fontId="38" fillId="0" borderId="666">
      <alignment horizontal="right" vertical="center"/>
      <protection locked="0"/>
    </xf>
    <xf numFmtId="238" fontId="38" fillId="0" borderId="666">
      <alignment horizontal="right" vertical="center"/>
      <protection locked="0"/>
    </xf>
    <xf numFmtId="234" fontId="38" fillId="0" borderId="666">
      <alignment horizontal="right" vertical="center"/>
      <protection locked="0"/>
    </xf>
    <xf numFmtId="235" fontId="38" fillId="0" borderId="666">
      <alignment horizontal="right" vertical="center"/>
      <protection locked="0"/>
    </xf>
    <xf numFmtId="236" fontId="38" fillId="0" borderId="666">
      <alignment horizontal="right" vertical="center"/>
      <protection locked="0"/>
    </xf>
    <xf numFmtId="237" fontId="38" fillId="0" borderId="666">
      <alignment horizontal="right" vertical="center"/>
      <protection locked="0"/>
    </xf>
    <xf numFmtId="0" fontId="106" fillId="38" borderId="667"/>
    <xf numFmtId="235" fontId="38" fillId="0" borderId="738">
      <alignment horizontal="center" vertical="center"/>
      <protection locked="0"/>
    </xf>
    <xf numFmtId="245" fontId="88" fillId="0" borderId="692"/>
    <xf numFmtId="275" fontId="38" fillId="0" borderId="669"/>
    <xf numFmtId="238" fontId="38" fillId="0" borderId="762">
      <alignment horizontal="right" vertical="center"/>
      <protection locked="0"/>
    </xf>
    <xf numFmtId="0" fontId="88" fillId="0" borderId="670"/>
    <xf numFmtId="312" fontId="222" fillId="0" borderId="661" applyBorder="0">
      <protection locked="0"/>
    </xf>
    <xf numFmtId="0" fontId="38" fillId="0" borderId="373" applyFill="0">
      <alignment horizontal="center" vertical="center"/>
    </xf>
    <xf numFmtId="233" fontId="38" fillId="0" borderId="799">
      <alignment horizontal="right" vertical="center"/>
      <protection locked="0"/>
    </xf>
    <xf numFmtId="238" fontId="38" fillId="0" borderId="738">
      <alignment horizontal="right" vertical="center"/>
      <protection locked="0"/>
    </xf>
    <xf numFmtId="4" fontId="30" fillId="19" borderId="707" applyNumberFormat="0" applyProtection="0">
      <alignment horizontal="left" vertical="center" indent="1"/>
    </xf>
    <xf numFmtId="0" fontId="118" fillId="18" borderId="354" applyProtection="0">
      <alignment horizontal="right"/>
      <protection locked="0"/>
    </xf>
    <xf numFmtId="0" fontId="98" fillId="0" borderId="737" applyNumberFormat="0" applyFill="0" applyAlignment="0" applyProtection="0"/>
    <xf numFmtId="275" fontId="38" fillId="0" borderId="741"/>
    <xf numFmtId="175" fontId="26" fillId="0" borderId="0" applyFont="0" applyFill="0" applyBorder="0" applyAlignment="0" applyProtection="0"/>
    <xf numFmtId="4" fontId="30" fillId="19" borderId="779" applyNumberFormat="0" applyProtection="0">
      <alignment horizontal="left" vertical="center" indent="1"/>
    </xf>
    <xf numFmtId="312" fontId="222" fillId="0" borderId="673" applyBorder="0">
      <protection locked="0"/>
    </xf>
    <xf numFmtId="0" fontId="62" fillId="74" borderId="363">
      <alignment horizontal="left" vertical="center" wrapText="1"/>
    </xf>
    <xf numFmtId="10" fontId="3" fillId="57" borderId="373" applyNumberFormat="0" applyFont="0" applyBorder="0" applyAlignment="0" applyProtection="0">
      <protection locked="0"/>
    </xf>
    <xf numFmtId="0" fontId="98" fillId="0" borderId="773" applyNumberFormat="0" applyFill="0" applyAlignment="0" applyProtection="0"/>
    <xf numFmtId="0" fontId="38" fillId="0" borderId="738">
      <alignment vertical="center"/>
      <protection locked="0"/>
    </xf>
    <xf numFmtId="236" fontId="38" fillId="0" borderId="774">
      <alignment horizontal="right" vertical="center"/>
      <protection locked="0"/>
    </xf>
    <xf numFmtId="4" fontId="30" fillId="19" borderId="683" applyNumberFormat="0" applyProtection="0">
      <alignment horizontal="left" vertical="center" indent="1"/>
    </xf>
    <xf numFmtId="15" fontId="38" fillId="0" borderId="702">
      <alignment horizontal="center" vertical="center"/>
      <protection locked="0"/>
    </xf>
    <xf numFmtId="0" fontId="95" fillId="0" borderId="373" applyFill="0">
      <alignment horizontal="center" vertical="center"/>
    </xf>
    <xf numFmtId="245" fontId="88" fillId="0" borderId="801"/>
    <xf numFmtId="0" fontId="106" fillId="38" borderId="800"/>
    <xf numFmtId="0" fontId="98" fillId="0" borderId="677" applyNumberFormat="0" applyFill="0" applyAlignment="0" applyProtection="0"/>
    <xf numFmtId="233" fontId="38" fillId="0" borderId="678">
      <alignment horizontal="center" vertical="center"/>
      <protection locked="0"/>
    </xf>
    <xf numFmtId="15" fontId="38" fillId="0" borderId="678">
      <alignment horizontal="center" vertical="center"/>
      <protection locked="0"/>
    </xf>
    <xf numFmtId="234" fontId="38" fillId="0" borderId="678">
      <alignment horizontal="center" vertical="center"/>
      <protection locked="0"/>
    </xf>
    <xf numFmtId="235" fontId="38" fillId="0" borderId="678">
      <alignment horizontal="center" vertical="center"/>
      <protection locked="0"/>
    </xf>
    <xf numFmtId="236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3" fontId="38" fillId="0" borderId="678">
      <alignment horizontal="right" vertical="center"/>
      <protection locked="0"/>
    </xf>
    <xf numFmtId="238" fontId="38" fillId="0" borderId="678">
      <alignment horizontal="right" vertical="center"/>
      <protection locked="0"/>
    </xf>
    <xf numFmtId="234" fontId="38" fillId="0" borderId="678">
      <alignment horizontal="right" vertical="center"/>
      <protection locked="0"/>
    </xf>
    <xf numFmtId="235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0" fontId="106" fillId="38" borderId="679"/>
    <xf numFmtId="0" fontId="113" fillId="43" borderId="373" applyNumberFormat="0" applyFont="0" applyAlignment="0" applyProtection="0"/>
    <xf numFmtId="275" fontId="38" fillId="0" borderId="681"/>
    <xf numFmtId="0" fontId="88" fillId="0" borderId="682"/>
    <xf numFmtId="0" fontId="151" fillId="0" borderId="675" applyNumberFormat="0" applyAlignment="0" applyProtection="0">
      <alignment horizontal="left" vertical="center"/>
    </xf>
    <xf numFmtId="324" fontId="3" fillId="23" borderId="674" applyFill="0" applyBorder="0" applyAlignment="0">
      <alignment horizontal="centerContinuous"/>
    </xf>
    <xf numFmtId="312" fontId="222" fillId="0" borderId="673" applyBorder="0">
      <protection locked="0"/>
    </xf>
    <xf numFmtId="236" fontId="38" fillId="0" borderId="762">
      <alignment horizontal="center" vertical="center"/>
      <protection locked="0"/>
    </xf>
    <xf numFmtId="0" fontId="151" fillId="0" borderId="735" applyNumberFormat="0" applyAlignment="0" applyProtection="0">
      <alignment horizontal="left" vertical="center"/>
    </xf>
    <xf numFmtId="237" fontId="38" fillId="0" borderId="749">
      <alignment horizontal="right" vertical="center"/>
      <protection locked="0"/>
    </xf>
    <xf numFmtId="15" fontId="38" fillId="0" borderId="799">
      <alignment horizontal="center" vertical="center"/>
      <protection locked="0"/>
    </xf>
    <xf numFmtId="235" fontId="38" fillId="0" borderId="690">
      <alignment horizontal="center" vertical="center"/>
      <protection locked="0"/>
    </xf>
    <xf numFmtId="236" fontId="38" fillId="0" borderId="690">
      <alignment horizontal="center" vertical="center"/>
      <protection locked="0"/>
    </xf>
    <xf numFmtId="237" fontId="38" fillId="0" borderId="690">
      <alignment horizontal="center" vertical="center"/>
      <protection locked="0"/>
    </xf>
    <xf numFmtId="0" fontId="38" fillId="0" borderId="690">
      <alignment vertical="center"/>
      <protection locked="0"/>
    </xf>
    <xf numFmtId="233" fontId="38" fillId="0" borderId="690">
      <alignment horizontal="right" vertical="center"/>
      <protection locked="0"/>
    </xf>
    <xf numFmtId="238" fontId="38" fillId="0" borderId="690">
      <alignment horizontal="right" vertical="center"/>
      <protection locked="0"/>
    </xf>
    <xf numFmtId="234" fontId="38" fillId="0" borderId="690">
      <alignment horizontal="right" vertical="center"/>
      <protection locked="0"/>
    </xf>
    <xf numFmtId="235" fontId="38" fillId="0" borderId="690">
      <alignment horizontal="right" vertical="center"/>
      <protection locked="0"/>
    </xf>
    <xf numFmtId="236" fontId="38" fillId="0" borderId="690">
      <alignment horizontal="right" vertical="center"/>
      <protection locked="0"/>
    </xf>
    <xf numFmtId="237" fontId="38" fillId="0" borderId="690">
      <alignment horizontal="right" vertical="center"/>
      <protection locked="0"/>
    </xf>
    <xf numFmtId="0" fontId="106" fillId="38" borderId="691"/>
    <xf numFmtId="245" fontId="88" fillId="0" borderId="692"/>
    <xf numFmtId="241" fontId="29" fillId="0" borderId="736" applyFill="0"/>
    <xf numFmtId="241" fontId="29" fillId="0" borderId="712" applyFill="0"/>
    <xf numFmtId="275" fontId="38" fillId="0" borderId="693"/>
    <xf numFmtId="233" fontId="38" fillId="0" borderId="762">
      <alignment horizontal="center" vertical="center"/>
      <protection locked="0"/>
    </xf>
    <xf numFmtId="0" fontId="88" fillId="0" borderId="694"/>
    <xf numFmtId="235" fontId="38" fillId="0" borderId="762">
      <alignment horizontal="right" vertical="center"/>
      <protection locked="0"/>
    </xf>
    <xf numFmtId="0" fontId="88" fillId="0" borderId="766"/>
    <xf numFmtId="0" fontId="151" fillId="0" borderId="711" applyNumberFormat="0" applyAlignment="0" applyProtection="0">
      <alignment horizontal="left" vertical="center"/>
    </xf>
    <xf numFmtId="236" fontId="38" fillId="0" borderId="774">
      <alignment horizontal="center" vertical="center"/>
      <protection locked="0"/>
    </xf>
    <xf numFmtId="234" fontId="38" fillId="0" borderId="738">
      <alignment horizontal="right" vertical="center"/>
      <protection locked="0"/>
    </xf>
    <xf numFmtId="236" fontId="38" fillId="0" borderId="762">
      <alignment horizontal="right" vertical="center"/>
      <protection locked="0"/>
    </xf>
    <xf numFmtId="312" fontId="222" fillId="0" borderId="709" applyBorder="0">
      <protection locked="0"/>
    </xf>
    <xf numFmtId="233" fontId="38" fillId="0" borderId="762">
      <alignment horizontal="center" vertical="center"/>
      <protection locked="0"/>
    </xf>
    <xf numFmtId="245" fontId="88" fillId="0" borderId="740"/>
    <xf numFmtId="238" fontId="38" fillId="0" borderId="738">
      <alignment horizontal="right" vertical="center"/>
      <protection locked="0"/>
    </xf>
    <xf numFmtId="0" fontId="98" fillId="0" borderId="737" applyNumberFormat="0" applyFill="0" applyAlignment="0" applyProtection="0"/>
    <xf numFmtId="234" fontId="38" fillId="0" borderId="738">
      <alignment horizontal="center" vertical="center"/>
      <protection locked="0"/>
    </xf>
    <xf numFmtId="236" fontId="38" fillId="0" borderId="738">
      <alignment horizontal="right" vertical="center"/>
      <protection locked="0"/>
    </xf>
    <xf numFmtId="245" fontId="88" fillId="0" borderId="788"/>
    <xf numFmtId="4" fontId="30" fillId="19" borderId="707" applyNumberFormat="0" applyProtection="0">
      <alignment horizontal="left" vertical="center" indent="1"/>
    </xf>
    <xf numFmtId="0" fontId="88" fillId="0" borderId="742"/>
    <xf numFmtId="236" fontId="38" fillId="0" borderId="774">
      <alignment horizontal="right" vertical="center"/>
      <protection locked="0"/>
    </xf>
    <xf numFmtId="312" fontId="222" fillId="0" borderId="685" applyBorder="0">
      <protection locked="0"/>
    </xf>
    <xf numFmtId="275" fontId="38" fillId="0" borderId="718"/>
    <xf numFmtId="245" fontId="88" fillId="0" borderId="704"/>
    <xf numFmtId="4" fontId="30" fillId="19" borderId="695" applyNumberFormat="0" applyProtection="0">
      <alignment horizontal="left" vertical="center" indent="1"/>
    </xf>
    <xf numFmtId="234" fontId="38" fillId="0" borderId="738">
      <alignment horizontal="right" vertical="center"/>
      <protection locked="0"/>
    </xf>
    <xf numFmtId="234" fontId="38" fillId="0" borderId="749">
      <alignment horizontal="center" vertical="center"/>
      <protection locked="0"/>
    </xf>
    <xf numFmtId="0" fontId="38" fillId="0" borderId="615" applyNumberFormat="0" applyFill="0" applyAlignment="0" applyProtection="0"/>
    <xf numFmtId="0" fontId="98" fillId="0" borderId="689" applyNumberFormat="0" applyFill="0" applyAlignment="0" applyProtection="0"/>
    <xf numFmtId="233" fontId="38" fillId="0" borderId="690">
      <alignment horizontal="center" vertical="center"/>
      <protection locked="0"/>
    </xf>
    <xf numFmtId="15" fontId="38" fillId="0" borderId="690">
      <alignment horizontal="center" vertical="center"/>
      <protection locked="0"/>
    </xf>
    <xf numFmtId="234" fontId="38" fillId="0" borderId="690">
      <alignment horizontal="center" vertical="center"/>
      <protection locked="0"/>
    </xf>
    <xf numFmtId="235" fontId="38" fillId="0" borderId="690">
      <alignment horizontal="center" vertical="center"/>
      <protection locked="0"/>
    </xf>
    <xf numFmtId="236" fontId="38" fillId="0" borderId="690">
      <alignment horizontal="center" vertical="center"/>
      <protection locked="0"/>
    </xf>
    <xf numFmtId="237" fontId="38" fillId="0" borderId="690">
      <alignment horizontal="center" vertical="center"/>
      <protection locked="0"/>
    </xf>
    <xf numFmtId="0" fontId="38" fillId="0" borderId="690">
      <alignment vertical="center"/>
      <protection locked="0"/>
    </xf>
    <xf numFmtId="233" fontId="38" fillId="0" borderId="690">
      <alignment horizontal="right" vertical="center"/>
      <protection locked="0"/>
    </xf>
    <xf numFmtId="238" fontId="38" fillId="0" borderId="690">
      <alignment horizontal="right" vertical="center"/>
      <protection locked="0"/>
    </xf>
    <xf numFmtId="234" fontId="38" fillId="0" borderId="690">
      <alignment horizontal="right" vertical="center"/>
      <protection locked="0"/>
    </xf>
    <xf numFmtId="235" fontId="38" fillId="0" borderId="690">
      <alignment horizontal="right" vertical="center"/>
      <protection locked="0"/>
    </xf>
    <xf numFmtId="236" fontId="38" fillId="0" borderId="690">
      <alignment horizontal="right" vertical="center"/>
      <protection locked="0"/>
    </xf>
    <xf numFmtId="237" fontId="38" fillId="0" borderId="690">
      <alignment horizontal="right" vertical="center"/>
      <protection locked="0"/>
    </xf>
    <xf numFmtId="0" fontId="106" fillId="38" borderId="691"/>
    <xf numFmtId="275" fontId="38" fillId="0" borderId="741"/>
    <xf numFmtId="275" fontId="38" fillId="0" borderId="693"/>
    <xf numFmtId="15" fontId="38" fillId="0" borderId="786">
      <alignment horizontal="center" vertical="center"/>
      <protection locked="0"/>
    </xf>
    <xf numFmtId="237" fontId="38" fillId="0" borderId="762">
      <alignment horizontal="center" vertical="center"/>
      <protection locked="0"/>
    </xf>
    <xf numFmtId="0" fontId="88" fillId="0" borderId="694"/>
    <xf numFmtId="0" fontId="106" fillId="38" borderId="739"/>
    <xf numFmtId="312" fontId="222" fillId="0" borderId="685" applyBorder="0">
      <protection locked="0"/>
    </xf>
    <xf numFmtId="175" fontId="26" fillId="0" borderId="0" applyFont="0" applyFill="0" applyBorder="0" applyAlignment="0" applyProtection="0"/>
    <xf numFmtId="237" fontId="38" fillId="0" borderId="749">
      <alignment horizontal="center" vertical="center"/>
      <protection locked="0"/>
    </xf>
    <xf numFmtId="15" fontId="38" fillId="0" borderId="786">
      <alignment horizontal="center" vertical="center"/>
      <protection locked="0"/>
    </xf>
    <xf numFmtId="4" fontId="30" fillId="19" borderId="731" applyNumberFormat="0" applyProtection="0">
      <alignment horizontal="left" vertical="center" indent="1"/>
    </xf>
    <xf numFmtId="4" fontId="30" fillId="19" borderId="791" applyNumberFormat="0" applyProtection="0">
      <alignment horizontal="left" vertical="center" indent="1"/>
    </xf>
    <xf numFmtId="275" fontId="38" fillId="0" borderId="765"/>
    <xf numFmtId="234" fontId="38" fillId="0" borderId="786">
      <alignment horizontal="right" vertical="center"/>
      <protection locked="0"/>
    </xf>
    <xf numFmtId="0" fontId="94" fillId="0" borderId="615" applyNumberFormat="0" applyFill="0" applyBorder="0" applyAlignment="0" applyProtection="0"/>
    <xf numFmtId="234" fontId="38" fillId="0" borderId="726">
      <alignment horizontal="center" vertical="center"/>
      <protection locked="0"/>
    </xf>
    <xf numFmtId="312" fontId="222" fillId="0" borderId="697" applyBorder="0">
      <protection locked="0"/>
    </xf>
    <xf numFmtId="236" fontId="38" fillId="0" borderId="726">
      <alignment horizontal="right" vertical="center"/>
      <protection locked="0"/>
    </xf>
    <xf numFmtId="275" fontId="38" fillId="0" borderId="789"/>
    <xf numFmtId="0" fontId="88" fillId="0" borderId="790"/>
    <xf numFmtId="4" fontId="30" fillId="19" borderId="707" applyNumberFormat="0" applyProtection="0">
      <alignment horizontal="left" vertical="center" indent="1"/>
    </xf>
    <xf numFmtId="175" fontId="26" fillId="0" borderId="0" applyFont="0" applyFill="0" applyBorder="0" applyAlignment="0" applyProtection="0"/>
    <xf numFmtId="0" fontId="106" fillId="38" borderId="775"/>
    <xf numFmtId="0" fontId="98" fillId="0" borderId="785" applyNumberFormat="0" applyFill="0" applyAlignment="0" applyProtection="0"/>
    <xf numFmtId="175" fontId="26" fillId="0" borderId="0" applyFont="0" applyFill="0" applyBorder="0" applyAlignment="0" applyProtection="0"/>
    <xf numFmtId="0" fontId="98" fillId="0" borderId="701" applyNumberFormat="0" applyFill="0" applyAlignment="0" applyProtection="0"/>
    <xf numFmtId="233" fontId="38" fillId="0" borderId="702">
      <alignment horizontal="center" vertical="center"/>
      <protection locked="0"/>
    </xf>
    <xf numFmtId="15" fontId="38" fillId="0" borderId="702">
      <alignment horizontal="center" vertical="center"/>
      <protection locked="0"/>
    </xf>
    <xf numFmtId="234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236" fontId="38" fillId="0" borderId="702">
      <alignment horizontal="center" vertical="center"/>
      <protection locked="0"/>
    </xf>
    <xf numFmtId="237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3" fontId="38" fillId="0" borderId="702">
      <alignment horizontal="right" vertical="center"/>
      <protection locked="0"/>
    </xf>
    <xf numFmtId="238" fontId="38" fillId="0" borderId="702">
      <alignment horizontal="right" vertical="center"/>
      <protection locked="0"/>
    </xf>
    <xf numFmtId="234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36" fontId="38" fillId="0" borderId="702">
      <alignment horizontal="right" vertical="center"/>
      <protection locked="0"/>
    </xf>
    <xf numFmtId="237" fontId="38" fillId="0" borderId="702">
      <alignment horizontal="right" vertical="center"/>
      <protection locked="0"/>
    </xf>
    <xf numFmtId="0" fontId="106" fillId="38" borderId="703"/>
    <xf numFmtId="275" fontId="38" fillId="0" borderId="705"/>
    <xf numFmtId="0" fontId="88" fillId="0" borderId="706"/>
    <xf numFmtId="245" fontId="88" fillId="0" borderId="751"/>
    <xf numFmtId="324" fontId="3" fillId="23" borderId="698" applyFill="0" applyBorder="0" applyAlignment="0">
      <alignment horizontal="centerContinuous"/>
    </xf>
    <xf numFmtId="312" fontId="222" fillId="0" borderId="697" applyBorder="0">
      <protection locked="0"/>
    </xf>
    <xf numFmtId="0" fontId="151" fillId="0" borderId="759" applyNumberFormat="0" applyAlignment="0" applyProtection="0">
      <alignment horizontal="left" vertical="center"/>
    </xf>
    <xf numFmtId="234" fontId="38" fillId="0" borderId="738">
      <alignment horizontal="right" vertical="center"/>
      <protection locked="0"/>
    </xf>
    <xf numFmtId="0" fontId="88" fillId="0" borderId="790"/>
    <xf numFmtId="4" fontId="30" fillId="19" borderId="797" applyNumberFormat="0" applyProtection="0">
      <alignment horizontal="left" vertical="center" indent="1"/>
    </xf>
    <xf numFmtId="236" fontId="38" fillId="0" borderId="774">
      <alignment horizontal="center" vertical="center"/>
      <protection locked="0"/>
    </xf>
    <xf numFmtId="4" fontId="30" fillId="19" borderId="743" applyNumberFormat="0" applyProtection="0">
      <alignment horizontal="left" vertical="center" indent="1"/>
    </xf>
    <xf numFmtId="312" fontId="222" fillId="0" borderId="709" applyBorder="0">
      <protection locked="0"/>
    </xf>
    <xf numFmtId="275" fontId="38" fillId="0" borderId="741"/>
    <xf numFmtId="4" fontId="30" fillId="19" borderId="713" applyNumberFormat="0" applyProtection="0">
      <alignment horizontal="left" vertical="center" indent="1"/>
    </xf>
    <xf numFmtId="15" fontId="38" fillId="0" borderId="762">
      <alignment horizontal="center" vertical="center"/>
      <protection locked="0"/>
    </xf>
    <xf numFmtId="0" fontId="38" fillId="0" borderId="786">
      <alignment vertical="center"/>
      <protection locked="0"/>
    </xf>
    <xf numFmtId="235" fontId="38" fillId="0" borderId="738">
      <alignment horizontal="center" vertical="center"/>
      <protection locked="0"/>
    </xf>
    <xf numFmtId="175" fontId="26" fillId="0" borderId="0" applyFont="0" applyFill="0" applyBorder="0" applyAlignment="0" applyProtection="0"/>
    <xf numFmtId="0" fontId="98" fillId="0" borderId="714" applyNumberFormat="0" applyFill="0" applyAlignment="0" applyProtection="0"/>
    <xf numFmtId="233" fontId="38" fillId="0" borderId="715">
      <alignment horizontal="center" vertical="center"/>
      <protection locked="0"/>
    </xf>
    <xf numFmtId="15" fontId="38" fillId="0" borderId="715">
      <alignment horizontal="center" vertical="center"/>
      <protection locked="0"/>
    </xf>
    <xf numFmtId="234" fontId="38" fillId="0" borderId="715">
      <alignment horizontal="center" vertical="center"/>
      <protection locked="0"/>
    </xf>
    <xf numFmtId="235" fontId="38" fillId="0" borderId="715">
      <alignment horizontal="center" vertical="center"/>
      <protection locked="0"/>
    </xf>
    <xf numFmtId="236" fontId="38" fillId="0" borderId="715">
      <alignment horizontal="center" vertical="center"/>
      <protection locked="0"/>
    </xf>
    <xf numFmtId="237" fontId="38" fillId="0" borderId="715">
      <alignment horizontal="center" vertical="center"/>
      <protection locked="0"/>
    </xf>
    <xf numFmtId="0" fontId="38" fillId="0" borderId="715">
      <alignment vertical="center"/>
      <protection locked="0"/>
    </xf>
    <xf numFmtId="233" fontId="38" fillId="0" borderId="715">
      <alignment horizontal="right" vertical="center"/>
      <protection locked="0"/>
    </xf>
    <xf numFmtId="238" fontId="38" fillId="0" borderId="715">
      <alignment horizontal="right" vertical="center"/>
      <protection locked="0"/>
    </xf>
    <xf numFmtId="234" fontId="38" fillId="0" borderId="715">
      <alignment horizontal="right" vertical="center"/>
      <protection locked="0"/>
    </xf>
    <xf numFmtId="235" fontId="38" fillId="0" borderId="715">
      <alignment horizontal="right" vertical="center"/>
      <protection locked="0"/>
    </xf>
    <xf numFmtId="236" fontId="38" fillId="0" borderId="715">
      <alignment horizontal="right" vertical="center"/>
      <protection locked="0"/>
    </xf>
    <xf numFmtId="237" fontId="38" fillId="0" borderId="715">
      <alignment horizontal="right" vertical="center"/>
      <protection locked="0"/>
    </xf>
    <xf numFmtId="0" fontId="106" fillId="38" borderId="716"/>
    <xf numFmtId="275" fontId="38" fillId="0" borderId="718"/>
    <xf numFmtId="0" fontId="88" fillId="0" borderId="742"/>
    <xf numFmtId="0" fontId="88" fillId="0" borderId="719"/>
    <xf numFmtId="312" fontId="222" fillId="0" borderId="709" applyBorder="0">
      <protection locked="0"/>
    </xf>
    <xf numFmtId="324" fontId="3" fillId="23" borderId="794" applyFill="0" applyBorder="0" applyAlignment="0">
      <alignment horizontal="centerContinuous"/>
    </xf>
    <xf numFmtId="233" fontId="38" fillId="0" borderId="749">
      <alignment horizontal="right" vertical="center"/>
      <protection locked="0"/>
    </xf>
    <xf numFmtId="0" fontId="88" fillId="0" borderId="778"/>
    <xf numFmtId="4" fontId="30" fillId="19" borderId="731" applyNumberFormat="0" applyProtection="0">
      <alignment horizontal="left" vertical="center" indent="1"/>
    </xf>
    <xf numFmtId="0" fontId="98" fillId="0" borderId="785" applyNumberFormat="0" applyFill="0" applyAlignment="0" applyProtection="0"/>
    <xf numFmtId="235" fontId="38" fillId="0" borderId="774">
      <alignment horizontal="right" vertical="center"/>
      <protection locked="0"/>
    </xf>
    <xf numFmtId="234" fontId="38" fillId="0" borderId="786">
      <alignment horizontal="center" vertical="center"/>
      <protection locked="0"/>
    </xf>
    <xf numFmtId="15" fontId="38" fillId="0" borderId="774">
      <alignment horizontal="center" vertical="center"/>
      <protection locked="0"/>
    </xf>
    <xf numFmtId="237" fontId="38" fillId="0" borderId="786">
      <alignment horizontal="right" vertical="center"/>
      <protection locked="0"/>
    </xf>
    <xf numFmtId="0" fontId="98" fillId="0" borderId="725" applyNumberFormat="0" applyFill="0" applyAlignment="0" applyProtection="0"/>
    <xf numFmtId="233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234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3" fontId="38" fillId="0" borderId="726">
      <alignment horizontal="right" vertical="center"/>
      <protection locked="0"/>
    </xf>
    <xf numFmtId="238" fontId="38" fillId="0" borderId="726">
      <alignment horizontal="right" vertical="center"/>
      <protection locked="0"/>
    </xf>
    <xf numFmtId="234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237" fontId="38" fillId="0" borderId="726">
      <alignment horizontal="right" vertical="center"/>
      <protection locked="0"/>
    </xf>
    <xf numFmtId="0" fontId="106" fillId="38" borderId="727"/>
    <xf numFmtId="0" fontId="106" fillId="38" borderId="750"/>
    <xf numFmtId="49" fontId="103" fillId="47" borderId="373">
      <alignment horizontal="center"/>
    </xf>
    <xf numFmtId="241" fontId="29" fillId="0" borderId="724" applyFill="0"/>
    <xf numFmtId="275" fontId="38" fillId="0" borderId="729"/>
    <xf numFmtId="0" fontId="88" fillId="0" borderId="730"/>
    <xf numFmtId="0" fontId="151" fillId="0" borderId="723" applyNumberFormat="0" applyAlignment="0" applyProtection="0">
      <alignment horizontal="left" vertical="center"/>
    </xf>
    <xf numFmtId="324" fontId="3" fillId="23" borderId="722" applyFill="0" applyBorder="0" applyAlignment="0">
      <alignment horizontal="centerContinuous"/>
    </xf>
    <xf numFmtId="312" fontId="222" fillId="0" borderId="721" applyBorder="0">
      <protection locked="0"/>
    </xf>
    <xf numFmtId="312" fontId="222" fillId="0" borderId="781" applyBorder="0">
      <protection locked="0"/>
    </xf>
    <xf numFmtId="0" fontId="98" fillId="0" borderId="737" applyNumberFormat="0" applyFill="0" applyAlignment="0" applyProtection="0"/>
    <xf numFmtId="235" fontId="38" fillId="0" borderId="738">
      <alignment horizontal="center" vertical="center"/>
      <protection locked="0"/>
    </xf>
    <xf numFmtId="312" fontId="222" fillId="0" borderId="733" applyBorder="0">
      <protection locked="0"/>
    </xf>
    <xf numFmtId="237" fontId="38" fillId="0" borderId="738">
      <alignment horizontal="right" vertical="center"/>
      <protection locked="0"/>
    </xf>
    <xf numFmtId="4" fontId="30" fillId="19" borderId="743" applyNumberFormat="0" applyProtection="0">
      <alignment horizontal="left" vertical="center" indent="1"/>
    </xf>
    <xf numFmtId="236" fontId="38" fillId="0" borderId="786">
      <alignment horizontal="center" vertical="center"/>
      <protection locked="0"/>
    </xf>
    <xf numFmtId="236" fontId="38" fillId="0" borderId="762">
      <alignment horizontal="center" vertical="center"/>
      <protection locked="0"/>
    </xf>
    <xf numFmtId="237" fontId="38" fillId="0" borderId="749">
      <alignment horizontal="right" vertical="center"/>
      <protection locked="0"/>
    </xf>
    <xf numFmtId="0" fontId="98" fillId="0" borderId="737" applyNumberFormat="0" applyFill="0" applyAlignment="0" applyProtection="0"/>
    <xf numFmtId="233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3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0" fontId="106" fillId="38" borderId="739"/>
    <xf numFmtId="275" fontId="38" fillId="0" borderId="741"/>
    <xf numFmtId="0" fontId="88" fillId="0" borderId="742"/>
    <xf numFmtId="0" fontId="106" fillId="38" borderId="763"/>
    <xf numFmtId="312" fontId="222" fillId="0" borderId="733" applyBorder="0">
      <protection locked="0"/>
    </xf>
    <xf numFmtId="175" fontId="26" fillId="0" borderId="0" applyFont="0" applyFill="0" applyBorder="0" applyAlignment="0" applyProtection="0"/>
    <xf numFmtId="236" fontId="38" fillId="0" borderId="774">
      <alignment horizontal="center" vertical="center"/>
      <protection locked="0"/>
    </xf>
    <xf numFmtId="0" fontId="38" fillId="0" borderId="774">
      <alignment vertical="center"/>
      <protection locked="0"/>
    </xf>
    <xf numFmtId="238" fontId="38" fillId="0" borderId="774">
      <alignment horizontal="right" vertical="center"/>
      <protection locked="0"/>
    </xf>
    <xf numFmtId="235" fontId="38" fillId="0" borderId="774">
      <alignment horizontal="right" vertical="center"/>
      <protection locked="0"/>
    </xf>
    <xf numFmtId="237" fontId="38" fillId="0" borderId="774">
      <alignment horizontal="right" vertical="center"/>
      <protection locked="0"/>
    </xf>
    <xf numFmtId="271" fontId="118" fillId="46" borderId="615">
      <protection hidden="1"/>
    </xf>
    <xf numFmtId="275" fontId="38" fillId="0" borderId="802"/>
    <xf numFmtId="312" fontId="222" fillId="0" borderId="733" applyBorder="0">
      <protection locked="0"/>
    </xf>
    <xf numFmtId="236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4" fontId="38" fillId="0" borderId="749">
      <alignment horizontal="right" vertical="center"/>
      <protection locked="0"/>
    </xf>
    <xf numFmtId="4" fontId="30" fillId="19" borderId="743" applyNumberFormat="0" applyProtection="0">
      <alignment horizontal="left" vertical="center" indent="1"/>
    </xf>
    <xf numFmtId="0" fontId="150" fillId="10" borderId="565">
      <alignment horizontal="right"/>
    </xf>
    <xf numFmtId="0" fontId="151" fillId="0" borderId="614">
      <alignment horizontal="left" vertical="center"/>
    </xf>
    <xf numFmtId="275" fontId="38" fillId="0" borderId="752"/>
    <xf numFmtId="233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3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3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6" fontId="38" fillId="0" borderId="749">
      <alignment horizontal="right" vertical="center"/>
      <protection locked="0"/>
    </xf>
    <xf numFmtId="241" fontId="29" fillId="0" borderId="772" applyFill="0"/>
    <xf numFmtId="275" fontId="38" fillId="0" borderId="741"/>
    <xf numFmtId="0" fontId="88" fillId="0" borderId="742"/>
    <xf numFmtId="234" fontId="38" fillId="0" borderId="786">
      <alignment horizontal="right" vertical="center"/>
      <protection locked="0"/>
    </xf>
    <xf numFmtId="236" fontId="38" fillId="0" borderId="799">
      <alignment horizontal="center" vertical="center"/>
      <protection locked="0"/>
    </xf>
    <xf numFmtId="312" fontId="222" fillId="0" borderId="733" applyBorder="0">
      <protection locked="0"/>
    </xf>
    <xf numFmtId="4" fontId="30" fillId="19" borderId="743" applyNumberFormat="0" applyProtection="0">
      <alignment horizontal="left" vertical="center" indent="1"/>
    </xf>
    <xf numFmtId="3" fontId="82" fillId="10" borderId="373" applyFont="0" applyAlignment="0" applyProtection="0"/>
    <xf numFmtId="0" fontId="98" fillId="0" borderId="737" applyNumberFormat="0" applyFill="0" applyAlignment="0" applyProtection="0"/>
    <xf numFmtId="233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3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4" fontId="38" fillId="0" borderId="786">
      <alignment horizontal="center" vertical="center"/>
      <protection locked="0"/>
    </xf>
    <xf numFmtId="0" fontId="106" fillId="38" borderId="739"/>
    <xf numFmtId="236" fontId="38" fillId="0" borderId="786">
      <alignment horizontal="right" vertical="center"/>
      <protection locked="0"/>
    </xf>
    <xf numFmtId="275" fontId="38" fillId="0" borderId="741"/>
    <xf numFmtId="0" fontId="88" fillId="0" borderId="742"/>
    <xf numFmtId="0" fontId="151" fillId="0" borderId="735" applyNumberFormat="0" applyAlignment="0" applyProtection="0">
      <alignment horizontal="left" vertical="center"/>
    </xf>
    <xf numFmtId="324" fontId="3" fillId="23" borderId="734" applyFill="0" applyBorder="0" applyAlignment="0">
      <alignment horizontal="centerContinuous"/>
    </xf>
    <xf numFmtId="0" fontId="38" fillId="0" borderId="762">
      <alignment vertical="center"/>
      <protection locked="0"/>
    </xf>
    <xf numFmtId="233" fontId="38" fillId="0" borderId="786">
      <alignment horizontal="right" vertical="center"/>
      <protection locked="0"/>
    </xf>
    <xf numFmtId="49" fontId="39" fillId="0" borderId="553"/>
    <xf numFmtId="0" fontId="98" fillId="0" borderId="798" applyNumberFormat="0" applyFill="0" applyAlignment="0" applyProtection="0"/>
    <xf numFmtId="234" fontId="38" fillId="0" borderId="799">
      <alignment horizontal="center" vertical="center"/>
      <protection locked="0"/>
    </xf>
    <xf numFmtId="237" fontId="38" fillId="0" borderId="799">
      <alignment horizontal="right" vertical="center"/>
      <protection locked="0"/>
    </xf>
    <xf numFmtId="333" fontId="38" fillId="0" borderId="373" applyFill="0">
      <alignment horizontal="center" vertical="center"/>
    </xf>
    <xf numFmtId="49" fontId="256" fillId="47" borderId="373">
      <alignment horizontal="center"/>
    </xf>
    <xf numFmtId="176" fontId="46" fillId="0" borderId="373" applyBorder="0"/>
    <xf numFmtId="312" fontId="222" fillId="0" borderId="755" applyBorder="0">
      <protection locked="0"/>
    </xf>
    <xf numFmtId="270" fontId="118" fillId="45" borderId="615">
      <protection hidden="1"/>
    </xf>
    <xf numFmtId="203" fontId="118" fillId="18" borderId="615">
      <alignment horizontal="right"/>
      <protection hidden="1"/>
    </xf>
    <xf numFmtId="4" fontId="30" fillId="19" borderId="754" applyNumberFormat="0" applyProtection="0">
      <alignment horizontal="left" vertical="center" indent="1"/>
    </xf>
    <xf numFmtId="49" fontId="39" fillId="0" borderId="553"/>
    <xf numFmtId="0" fontId="88" fillId="0" borderId="790"/>
    <xf numFmtId="175" fontId="26" fillId="0" borderId="0" applyFont="0" applyFill="0" applyBorder="0" applyAlignment="0" applyProtection="0"/>
    <xf numFmtId="0" fontId="98" fillId="0" borderId="748" applyNumberFormat="0" applyFill="0" applyAlignment="0" applyProtection="0"/>
    <xf numFmtId="233" fontId="38" fillId="0" borderId="749">
      <alignment horizontal="center" vertical="center"/>
      <protection locked="0"/>
    </xf>
    <xf numFmtId="15" fontId="38" fillId="0" borderId="749">
      <alignment horizontal="center" vertical="center"/>
      <protection locked="0"/>
    </xf>
    <xf numFmtId="234" fontId="38" fillId="0" borderId="749">
      <alignment horizontal="center" vertical="center"/>
      <protection locked="0"/>
    </xf>
    <xf numFmtId="235" fontId="38" fillId="0" borderId="749">
      <alignment horizontal="center" vertical="center"/>
      <protection locked="0"/>
    </xf>
    <xf numFmtId="236" fontId="38" fillId="0" borderId="749">
      <alignment horizontal="center" vertical="center"/>
      <protection locked="0"/>
    </xf>
    <xf numFmtId="237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3" fontId="38" fillId="0" borderId="749">
      <alignment horizontal="right" vertical="center"/>
      <protection locked="0"/>
    </xf>
    <xf numFmtId="238" fontId="38" fillId="0" borderId="749">
      <alignment horizontal="right" vertical="center"/>
      <protection locked="0"/>
    </xf>
    <xf numFmtId="234" fontId="38" fillId="0" borderId="749">
      <alignment horizontal="right" vertical="center"/>
      <protection locked="0"/>
    </xf>
    <xf numFmtId="235" fontId="38" fillId="0" borderId="749">
      <alignment horizontal="right" vertical="center"/>
      <protection locked="0"/>
    </xf>
    <xf numFmtId="236" fontId="38" fillId="0" borderId="749">
      <alignment horizontal="right" vertical="center"/>
      <protection locked="0"/>
    </xf>
    <xf numFmtId="237" fontId="38" fillId="0" borderId="749">
      <alignment horizontal="right" vertical="center"/>
      <protection locked="0"/>
    </xf>
    <xf numFmtId="0" fontId="106" fillId="38" borderId="750"/>
    <xf numFmtId="245" fontId="88" fillId="0" borderId="776"/>
    <xf numFmtId="270" fontId="118" fillId="45" borderId="615">
      <protection hidden="1"/>
    </xf>
    <xf numFmtId="241" fontId="29" fillId="0" borderId="747" applyFill="0"/>
    <xf numFmtId="275" fontId="38" fillId="0" borderId="752"/>
    <xf numFmtId="0" fontId="88" fillId="0" borderId="753"/>
    <xf numFmtId="0" fontId="151" fillId="0" borderId="746" applyNumberFormat="0" applyAlignment="0" applyProtection="0">
      <alignment horizontal="left" vertical="center"/>
    </xf>
    <xf numFmtId="324" fontId="3" fillId="23" borderId="745" applyFill="0" applyBorder="0" applyAlignment="0">
      <alignment horizontal="centerContinuous"/>
    </xf>
    <xf numFmtId="312" fontId="222" fillId="0" borderId="755" applyBorder="0">
      <protection locked="0"/>
    </xf>
    <xf numFmtId="312" fontId="222" fillId="0" borderId="757" applyBorder="0">
      <protection locked="0"/>
    </xf>
    <xf numFmtId="234" fontId="38" fillId="0" borderId="786">
      <alignment horizontal="right" vertical="center"/>
      <protection locked="0"/>
    </xf>
    <xf numFmtId="236" fontId="38" fillId="0" borderId="786">
      <alignment horizontal="right" vertical="center"/>
      <protection locked="0"/>
    </xf>
    <xf numFmtId="4" fontId="30" fillId="19" borderId="767" applyNumberFormat="0" applyProtection="0">
      <alignment horizontal="left" vertical="center" indent="1"/>
    </xf>
    <xf numFmtId="233" fontId="38" fillId="0" borderId="786">
      <alignment horizontal="center" vertical="center"/>
      <protection locked="0"/>
    </xf>
    <xf numFmtId="235" fontId="38" fillId="0" borderId="786">
      <alignment horizontal="center" vertical="center"/>
      <protection locked="0"/>
    </xf>
    <xf numFmtId="0" fontId="38" fillId="0" borderId="786">
      <alignment vertical="center"/>
      <protection locked="0"/>
    </xf>
    <xf numFmtId="0" fontId="98" fillId="0" borderId="785" applyNumberFormat="0" applyFill="0" applyAlignment="0" applyProtection="0"/>
    <xf numFmtId="175" fontId="26" fillId="0" borderId="0" applyFont="0" applyFill="0" applyBorder="0" applyAlignment="0" applyProtection="0"/>
    <xf numFmtId="0" fontId="98" fillId="0" borderId="761" applyNumberFormat="0" applyFill="0" applyAlignment="0" applyProtection="0"/>
    <xf numFmtId="233" fontId="38" fillId="0" borderId="762">
      <alignment horizontal="center" vertical="center"/>
      <protection locked="0"/>
    </xf>
    <xf numFmtId="15" fontId="38" fillId="0" borderId="762">
      <alignment horizontal="center" vertical="center"/>
      <protection locked="0"/>
    </xf>
    <xf numFmtId="234" fontId="38" fillId="0" borderId="762">
      <alignment horizontal="center" vertical="center"/>
      <protection locked="0"/>
    </xf>
    <xf numFmtId="235" fontId="38" fillId="0" borderId="762">
      <alignment horizontal="center" vertical="center"/>
      <protection locked="0"/>
    </xf>
    <xf numFmtId="236" fontId="38" fillId="0" borderId="762">
      <alignment horizontal="center" vertical="center"/>
      <protection locked="0"/>
    </xf>
    <xf numFmtId="237" fontId="38" fillId="0" borderId="762">
      <alignment horizontal="center" vertical="center"/>
      <protection locked="0"/>
    </xf>
    <xf numFmtId="0" fontId="38" fillId="0" borderId="762">
      <alignment vertical="center"/>
      <protection locked="0"/>
    </xf>
    <xf numFmtId="233" fontId="38" fillId="0" borderId="762">
      <alignment horizontal="right" vertical="center"/>
      <protection locked="0"/>
    </xf>
    <xf numFmtId="238" fontId="38" fillId="0" borderId="762">
      <alignment horizontal="right" vertical="center"/>
      <protection locked="0"/>
    </xf>
    <xf numFmtId="234" fontId="38" fillId="0" borderId="762">
      <alignment horizontal="right" vertical="center"/>
      <protection locked="0"/>
    </xf>
    <xf numFmtId="235" fontId="38" fillId="0" borderId="762">
      <alignment horizontal="right" vertical="center"/>
      <protection locked="0"/>
    </xf>
    <xf numFmtId="236" fontId="38" fillId="0" borderId="762">
      <alignment horizontal="right" vertical="center"/>
      <protection locked="0"/>
    </xf>
    <xf numFmtId="237" fontId="38" fillId="0" borderId="762">
      <alignment horizontal="right" vertical="center"/>
      <protection locked="0"/>
    </xf>
    <xf numFmtId="0" fontId="106" fillId="38" borderId="763"/>
    <xf numFmtId="275" fontId="38" fillId="0" borderId="765"/>
    <xf numFmtId="0" fontId="88" fillId="0" borderId="766"/>
    <xf numFmtId="312" fontId="222" fillId="0" borderId="757" applyBorder="0">
      <protection locked="0"/>
    </xf>
    <xf numFmtId="0" fontId="118" fillId="18" borderId="615" applyProtection="0">
      <alignment horizontal="right"/>
      <protection locked="0"/>
    </xf>
    <xf numFmtId="312" fontId="222" fillId="0" borderId="769" applyBorder="0">
      <protection locked="0"/>
    </xf>
    <xf numFmtId="0" fontId="62" fillId="74" borderId="554">
      <alignment horizontal="left" vertical="center" wrapText="1"/>
    </xf>
    <xf numFmtId="236" fontId="38" fillId="0" borderId="786">
      <alignment horizontal="center" vertical="center"/>
      <protection locked="0"/>
    </xf>
    <xf numFmtId="4" fontId="30" fillId="19" borderId="779" applyNumberFormat="0" applyProtection="0">
      <alignment horizontal="left" vertical="center" indent="1"/>
    </xf>
    <xf numFmtId="0" fontId="98" fillId="0" borderId="773" applyNumberFormat="0" applyFill="0" applyAlignment="0" applyProtection="0"/>
    <xf numFmtId="233" fontId="38" fillId="0" borderId="774">
      <alignment horizontal="center" vertical="center"/>
      <protection locked="0"/>
    </xf>
    <xf numFmtId="15" fontId="38" fillId="0" borderId="774">
      <alignment horizontal="center" vertical="center"/>
      <protection locked="0"/>
    </xf>
    <xf numFmtId="234" fontId="38" fillId="0" borderId="774">
      <alignment horizontal="center" vertical="center"/>
      <protection locked="0"/>
    </xf>
    <xf numFmtId="235" fontId="38" fillId="0" borderId="774">
      <alignment horizontal="center" vertical="center"/>
      <protection locked="0"/>
    </xf>
    <xf numFmtId="236" fontId="38" fillId="0" borderId="774">
      <alignment horizontal="center" vertical="center"/>
      <protection locked="0"/>
    </xf>
    <xf numFmtId="237" fontId="38" fillId="0" borderId="774">
      <alignment horizontal="center" vertical="center"/>
      <protection locked="0"/>
    </xf>
    <xf numFmtId="0" fontId="38" fillId="0" borderId="774">
      <alignment vertical="center"/>
      <protection locked="0"/>
    </xf>
    <xf numFmtId="233" fontId="38" fillId="0" borderId="774">
      <alignment horizontal="right" vertical="center"/>
      <protection locked="0"/>
    </xf>
    <xf numFmtId="238" fontId="38" fillId="0" borderId="774">
      <alignment horizontal="right" vertical="center"/>
      <protection locked="0"/>
    </xf>
    <xf numFmtId="234" fontId="38" fillId="0" borderId="774">
      <alignment horizontal="right" vertical="center"/>
      <protection locked="0"/>
    </xf>
    <xf numFmtId="235" fontId="38" fillId="0" borderId="774">
      <alignment horizontal="right" vertical="center"/>
      <protection locked="0"/>
    </xf>
    <xf numFmtId="236" fontId="38" fillId="0" borderId="774">
      <alignment horizontal="right" vertical="center"/>
      <protection locked="0"/>
    </xf>
    <xf numFmtId="237" fontId="38" fillId="0" borderId="774">
      <alignment horizontal="right" vertical="center"/>
      <protection locked="0"/>
    </xf>
    <xf numFmtId="0" fontId="106" fillId="38" borderId="775"/>
    <xf numFmtId="241" fontId="29" fillId="0" borderId="772" applyFill="0"/>
    <xf numFmtId="275" fontId="38" fillId="0" borderId="777"/>
    <xf numFmtId="0" fontId="88" fillId="0" borderId="778"/>
    <xf numFmtId="0" fontId="151" fillId="0" borderId="771" applyNumberFormat="0" applyAlignment="0" applyProtection="0">
      <alignment horizontal="left" vertical="center"/>
    </xf>
    <xf numFmtId="324" fontId="3" fillId="23" borderId="770" applyFill="0" applyBorder="0" applyAlignment="0">
      <alignment horizontal="centerContinuous"/>
    </xf>
    <xf numFmtId="312" fontId="222" fillId="0" borderId="769" applyBorder="0">
      <protection locked="0"/>
    </xf>
    <xf numFmtId="0" fontId="98" fillId="0" borderId="785" applyNumberFormat="0" applyFill="0" applyAlignment="0" applyProtection="0"/>
    <xf numFmtId="235" fontId="38" fillId="0" borderId="786">
      <alignment horizontal="right" vertical="center"/>
      <protection locked="0"/>
    </xf>
    <xf numFmtId="236" fontId="38" fillId="0" borderId="786">
      <alignment horizontal="right" vertical="center"/>
      <protection locked="0"/>
    </xf>
    <xf numFmtId="237" fontId="38" fillId="0" borderId="786">
      <alignment horizontal="right" vertical="center"/>
      <protection locked="0"/>
    </xf>
    <xf numFmtId="0" fontId="106" fillId="38" borderId="787"/>
    <xf numFmtId="245" fontId="88" fillId="0" borderId="788"/>
    <xf numFmtId="275" fontId="38" fillId="0" borderId="789"/>
    <xf numFmtId="0" fontId="88" fillId="0" borderId="790"/>
    <xf numFmtId="312" fontId="222" fillId="0" borderId="781" applyBorder="0">
      <protection locked="0"/>
    </xf>
    <xf numFmtId="236" fontId="38" fillId="0" borderId="799">
      <alignment horizontal="right" vertical="center"/>
      <protection locked="0"/>
    </xf>
    <xf numFmtId="4" fontId="30" fillId="19" borderId="791" applyNumberFormat="0" applyProtection="0">
      <alignment horizontal="left" vertical="center" indent="1"/>
    </xf>
    <xf numFmtId="0" fontId="98" fillId="0" borderId="785" applyNumberFormat="0" applyFill="0" applyAlignment="0" applyProtection="0"/>
    <xf numFmtId="233" fontId="38" fillId="0" borderId="786">
      <alignment horizontal="center" vertical="center"/>
      <protection locked="0"/>
    </xf>
    <xf numFmtId="15" fontId="38" fillId="0" borderId="786">
      <alignment horizontal="center" vertical="center"/>
      <protection locked="0"/>
    </xf>
    <xf numFmtId="234" fontId="38" fillId="0" borderId="786">
      <alignment horizontal="center" vertical="center"/>
      <protection locked="0"/>
    </xf>
    <xf numFmtId="235" fontId="38" fillId="0" borderId="786">
      <alignment horizontal="center" vertical="center"/>
      <protection locked="0"/>
    </xf>
    <xf numFmtId="236" fontId="38" fillId="0" borderId="786">
      <alignment horizontal="center" vertical="center"/>
      <protection locked="0"/>
    </xf>
    <xf numFmtId="237" fontId="38" fillId="0" borderId="786">
      <alignment horizontal="center" vertical="center"/>
      <protection locked="0"/>
    </xf>
    <xf numFmtId="0" fontId="38" fillId="0" borderId="786">
      <alignment vertical="center"/>
      <protection locked="0"/>
    </xf>
    <xf numFmtId="233" fontId="38" fillId="0" borderId="786">
      <alignment horizontal="right" vertical="center"/>
      <protection locked="0"/>
    </xf>
    <xf numFmtId="238" fontId="38" fillId="0" borderId="786">
      <alignment horizontal="right" vertical="center"/>
      <protection locked="0"/>
    </xf>
    <xf numFmtId="234" fontId="38" fillId="0" borderId="786">
      <alignment horizontal="right" vertical="center"/>
      <protection locked="0"/>
    </xf>
    <xf numFmtId="235" fontId="38" fillId="0" borderId="786">
      <alignment horizontal="right" vertical="center"/>
      <protection locked="0"/>
    </xf>
    <xf numFmtId="236" fontId="38" fillId="0" borderId="786">
      <alignment horizontal="right" vertical="center"/>
      <protection locked="0"/>
    </xf>
    <xf numFmtId="237" fontId="38" fillId="0" borderId="786">
      <alignment horizontal="right" vertical="center"/>
      <protection locked="0"/>
    </xf>
    <xf numFmtId="0" fontId="106" fillId="38" borderId="787"/>
    <xf numFmtId="275" fontId="38" fillId="0" borderId="789"/>
    <xf numFmtId="0" fontId="88" fillId="0" borderId="790"/>
    <xf numFmtId="0" fontId="151" fillId="0" borderId="783" applyNumberFormat="0" applyAlignment="0" applyProtection="0">
      <alignment horizontal="left" vertical="center"/>
    </xf>
    <xf numFmtId="324" fontId="3" fillId="23" borderId="782" applyFill="0" applyBorder="0" applyAlignment="0">
      <alignment horizontal="centerContinuous"/>
    </xf>
    <xf numFmtId="312" fontId="222" fillId="0" borderId="781" applyBorder="0">
      <protection locked="0"/>
    </xf>
    <xf numFmtId="312" fontId="222" fillId="0" borderId="793" applyBorder="0">
      <protection locked="0"/>
    </xf>
    <xf numFmtId="4" fontId="30" fillId="19" borderId="797" applyNumberFormat="0" applyProtection="0">
      <alignment horizontal="left" vertical="center" indent="1"/>
    </xf>
    <xf numFmtId="0" fontId="98" fillId="0" borderId="798" applyNumberFormat="0" applyFill="0" applyAlignment="0" applyProtection="0"/>
    <xf numFmtId="233" fontId="38" fillId="0" borderId="799">
      <alignment horizontal="center" vertical="center"/>
      <protection locked="0"/>
    </xf>
    <xf numFmtId="15" fontId="38" fillId="0" borderId="799">
      <alignment horizontal="center" vertical="center"/>
      <protection locked="0"/>
    </xf>
    <xf numFmtId="234" fontId="38" fillId="0" borderId="799">
      <alignment horizontal="center" vertical="center"/>
      <protection locked="0"/>
    </xf>
    <xf numFmtId="235" fontId="38" fillId="0" borderId="799">
      <alignment horizontal="center" vertical="center"/>
      <protection locked="0"/>
    </xf>
    <xf numFmtId="236" fontId="38" fillId="0" borderId="799">
      <alignment horizontal="center" vertical="center"/>
      <protection locked="0"/>
    </xf>
    <xf numFmtId="237" fontId="38" fillId="0" borderId="799">
      <alignment horizontal="center" vertical="center"/>
      <protection locked="0"/>
    </xf>
    <xf numFmtId="0" fontId="38" fillId="0" borderId="799">
      <alignment vertical="center"/>
      <protection locked="0"/>
    </xf>
    <xf numFmtId="233" fontId="38" fillId="0" borderId="799">
      <alignment horizontal="right" vertical="center"/>
      <protection locked="0"/>
    </xf>
    <xf numFmtId="238" fontId="38" fillId="0" borderId="799">
      <alignment horizontal="right" vertical="center"/>
      <protection locked="0"/>
    </xf>
    <xf numFmtId="234" fontId="38" fillId="0" borderId="799">
      <alignment horizontal="right" vertical="center"/>
      <protection locked="0"/>
    </xf>
    <xf numFmtId="235" fontId="38" fillId="0" borderId="799">
      <alignment horizontal="right" vertical="center"/>
      <protection locked="0"/>
    </xf>
    <xf numFmtId="236" fontId="38" fillId="0" borderId="799">
      <alignment horizontal="right" vertical="center"/>
      <protection locked="0"/>
    </xf>
    <xf numFmtId="237" fontId="38" fillId="0" borderId="799">
      <alignment horizontal="right" vertical="center"/>
      <protection locked="0"/>
    </xf>
    <xf numFmtId="0" fontId="106" fillId="38" borderId="800"/>
    <xf numFmtId="275" fontId="38" fillId="0" borderId="802"/>
    <xf numFmtId="0" fontId="88" fillId="0" borderId="803"/>
    <xf numFmtId="312" fontId="222" fillId="0" borderId="793" applyBorder="0">
      <protection locked="0"/>
    </xf>
    <xf numFmtId="0" fontId="26" fillId="0" borderId="0"/>
    <xf numFmtId="241" fontId="29" fillId="0" borderId="845" applyFill="0"/>
    <xf numFmtId="176" fontId="43" fillId="0" borderId="804">
      <protection locked="0"/>
    </xf>
    <xf numFmtId="176" fontId="46" fillId="0" borderId="565" applyBorder="0"/>
    <xf numFmtId="312" fontId="222" fillId="0" borderId="842" applyBorder="0">
      <protection locked="0"/>
    </xf>
    <xf numFmtId="176" fontId="49" fillId="0" borderId="565"/>
    <xf numFmtId="275" fontId="38" fillId="0" borderId="826"/>
    <xf numFmtId="234" fontId="38" fillId="0" borderId="1246">
      <alignment horizontal="right" vertical="center"/>
      <protection locked="0"/>
    </xf>
    <xf numFmtId="245" fontId="88" fillId="0" borderId="1356"/>
    <xf numFmtId="0" fontId="98" fillId="0" borderId="846" applyNumberFormat="0" applyFill="0" applyAlignment="0" applyProtection="0"/>
    <xf numFmtId="233" fontId="38" fillId="0" borderId="1086">
      <alignment horizontal="center" vertical="center"/>
      <protection locked="0"/>
    </xf>
    <xf numFmtId="275" fontId="38" fillId="0" borderId="826"/>
    <xf numFmtId="275" fontId="38" fillId="0" borderId="850"/>
    <xf numFmtId="235" fontId="38" fillId="0" borderId="1246">
      <alignment horizontal="right" vertical="center"/>
      <protection locked="0"/>
    </xf>
    <xf numFmtId="272" fontId="118" fillId="18" borderId="1205">
      <alignment horizontal="right"/>
    </xf>
    <xf numFmtId="245" fontId="88" fillId="0" borderId="1320"/>
    <xf numFmtId="0" fontId="88" fillId="0" borderId="1214"/>
    <xf numFmtId="0" fontId="26" fillId="0" borderId="0"/>
    <xf numFmtId="235" fontId="38" fillId="0" borderId="1318">
      <alignment horizontal="right" vertical="center"/>
      <protection locked="0"/>
    </xf>
    <xf numFmtId="176" fontId="3" fillId="9" borderId="1204" applyNumberFormat="0" applyFont="0" applyBorder="0" applyAlignment="0">
      <alignment horizontal="centerContinuous"/>
    </xf>
    <xf numFmtId="0" fontId="38" fillId="0" borderId="847">
      <alignment vertical="center"/>
      <protection locked="0"/>
    </xf>
    <xf numFmtId="275" fontId="38" fillId="0" borderId="1212"/>
    <xf numFmtId="234" fontId="38" fillId="0" borderId="1342">
      <alignment horizontal="right" vertical="center"/>
      <protection locked="0"/>
    </xf>
    <xf numFmtId="233" fontId="38" fillId="0" borderId="811">
      <alignment horizontal="center" vertical="center"/>
      <protection locked="0"/>
    </xf>
    <xf numFmtId="0" fontId="98" fillId="0" borderId="822" applyNumberFormat="0" applyFill="0" applyAlignment="0" applyProtection="0"/>
    <xf numFmtId="0" fontId="91" fillId="0" borderId="1204"/>
    <xf numFmtId="0" fontId="98" fillId="0" borderId="846" applyNumberFormat="0" applyFill="0" applyAlignment="0" applyProtection="0"/>
    <xf numFmtId="235" fontId="38" fillId="0" borderId="1366">
      <alignment horizontal="right" vertical="center"/>
      <protection locked="0"/>
    </xf>
    <xf numFmtId="245" fontId="88" fillId="0" borderId="813"/>
    <xf numFmtId="0" fontId="106" fillId="38" borderId="812"/>
    <xf numFmtId="237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3" fontId="38" fillId="0" borderId="811">
      <alignment horizontal="right" vertical="center"/>
      <protection locked="0"/>
    </xf>
    <xf numFmtId="0" fontId="38" fillId="0" borderId="811">
      <alignment vertical="center"/>
      <protection locked="0"/>
    </xf>
    <xf numFmtId="237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0" fontId="98" fillId="0" borderId="810" applyNumberFormat="0" applyFill="0" applyAlignment="0" applyProtection="0"/>
    <xf numFmtId="312" fontId="222" fillId="0" borderId="806" applyBorder="0">
      <protection locked="0"/>
    </xf>
    <xf numFmtId="0" fontId="88" fillId="0" borderId="815"/>
    <xf numFmtId="275" fontId="38" fillId="0" borderId="814"/>
    <xf numFmtId="245" fontId="88" fillId="0" borderId="813"/>
    <xf numFmtId="0" fontId="106" fillId="38" borderId="812"/>
    <xf numFmtId="237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3" fontId="38" fillId="0" borderId="811">
      <alignment horizontal="right" vertical="center"/>
      <protection locked="0"/>
    </xf>
    <xf numFmtId="0" fontId="38" fillId="0" borderId="811">
      <alignment vertical="center"/>
      <protection locked="0"/>
    </xf>
    <xf numFmtId="237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3" fontId="38" fillId="0" borderId="811">
      <alignment horizontal="center" vertical="center"/>
      <protection locked="0"/>
    </xf>
    <xf numFmtId="0" fontId="98" fillId="0" borderId="810" applyNumberFormat="0" applyFill="0" applyAlignment="0" applyProtection="0"/>
    <xf numFmtId="234" fontId="38" fillId="0" borderId="847">
      <alignment horizontal="right" vertical="center"/>
      <protection locked="0"/>
    </xf>
    <xf numFmtId="4" fontId="30" fillId="19" borderId="816" applyNumberFormat="0" applyProtection="0">
      <alignment horizontal="left" vertical="center" indent="1"/>
    </xf>
    <xf numFmtId="233" fontId="38" fillId="0" borderId="847">
      <alignment horizontal="right" vertical="center"/>
      <protection locked="0"/>
    </xf>
    <xf numFmtId="235" fontId="38" fillId="0" borderId="847">
      <alignment horizontal="center" vertical="center"/>
      <protection locked="0"/>
    </xf>
    <xf numFmtId="4" fontId="30" fillId="19" borderId="816" applyNumberFormat="0" applyProtection="0">
      <alignment horizontal="left" vertical="center" indent="1"/>
    </xf>
    <xf numFmtId="0" fontId="98" fillId="0" borderId="1085" applyNumberFormat="0" applyFill="0" applyAlignment="0" applyProtection="0"/>
    <xf numFmtId="0" fontId="88" fillId="0" borderId="840"/>
    <xf numFmtId="275" fontId="38" fillId="0" borderId="839"/>
    <xf numFmtId="245" fontId="88" fillId="0" borderId="838"/>
    <xf numFmtId="0" fontId="106" fillId="38" borderId="837"/>
    <xf numFmtId="237" fontId="38" fillId="0" borderId="836">
      <alignment horizontal="right" vertical="center"/>
      <protection locked="0"/>
    </xf>
    <xf numFmtId="236" fontId="38" fillId="0" borderId="836">
      <alignment horizontal="right" vertical="center"/>
      <protection locked="0"/>
    </xf>
    <xf numFmtId="235" fontId="38" fillId="0" borderId="836">
      <alignment horizontal="right" vertical="center"/>
      <protection locked="0"/>
    </xf>
    <xf numFmtId="234" fontId="38" fillId="0" borderId="836">
      <alignment horizontal="right" vertical="center"/>
      <protection locked="0"/>
    </xf>
    <xf numFmtId="238" fontId="38" fillId="0" borderId="836">
      <alignment horizontal="right" vertical="center"/>
      <protection locked="0"/>
    </xf>
    <xf numFmtId="233" fontId="38" fillId="0" borderId="836">
      <alignment horizontal="right" vertical="center"/>
      <protection locked="0"/>
    </xf>
    <xf numFmtId="0" fontId="38" fillId="0" borderId="836">
      <alignment vertical="center"/>
      <protection locked="0"/>
    </xf>
    <xf numFmtId="237" fontId="38" fillId="0" borderId="836">
      <alignment horizontal="center" vertical="center"/>
      <protection locked="0"/>
    </xf>
    <xf numFmtId="236" fontId="38" fillId="0" borderId="836">
      <alignment horizontal="center" vertical="center"/>
      <protection locked="0"/>
    </xf>
    <xf numFmtId="235" fontId="38" fillId="0" borderId="836">
      <alignment horizontal="center" vertical="center"/>
      <protection locked="0"/>
    </xf>
    <xf numFmtId="234" fontId="38" fillId="0" borderId="836">
      <alignment horizontal="center" vertical="center"/>
      <protection locked="0"/>
    </xf>
    <xf numFmtId="15" fontId="38" fillId="0" borderId="836">
      <alignment horizontal="center" vertical="center"/>
      <protection locked="0"/>
    </xf>
    <xf numFmtId="233" fontId="38" fillId="0" borderId="836">
      <alignment horizontal="center" vertical="center"/>
      <protection locked="0"/>
    </xf>
    <xf numFmtId="0" fontId="98" fillId="0" borderId="835" applyNumberFormat="0" applyFill="0" applyAlignment="0" applyProtection="0"/>
    <xf numFmtId="4" fontId="30" fillId="19" borderId="834" applyNumberFormat="0" applyProtection="0">
      <alignment horizontal="left" vertical="center" indent="1"/>
    </xf>
    <xf numFmtId="1" fontId="3" fillId="1" borderId="805">
      <protection locked="0"/>
    </xf>
    <xf numFmtId="4" fontId="30" fillId="19" borderId="834" applyNumberFormat="0" applyProtection="0">
      <alignment horizontal="left" vertical="center" indent="1"/>
    </xf>
    <xf numFmtId="312" fontId="222" fillId="0" borderId="806" applyBorder="0">
      <protection locked="0"/>
    </xf>
    <xf numFmtId="1" fontId="3" fillId="1" borderId="829">
      <protection locked="0"/>
    </xf>
    <xf numFmtId="312" fontId="222" fillId="0" borderId="830" applyBorder="0">
      <protection locked="0"/>
    </xf>
    <xf numFmtId="324" fontId="3" fillId="23" borderId="807" applyFill="0" applyBorder="0" applyAlignment="0">
      <alignment horizontal="centerContinuous"/>
    </xf>
    <xf numFmtId="0" fontId="151" fillId="0" borderId="808" applyNumberFormat="0" applyAlignment="0" applyProtection="0">
      <alignment horizontal="left" vertical="center"/>
    </xf>
    <xf numFmtId="324" fontId="3" fillId="23" borderId="831" applyFill="0" applyBorder="0" applyAlignment="0">
      <alignment horizontal="centerContinuous"/>
    </xf>
    <xf numFmtId="0" fontId="88" fillId="0" borderId="815"/>
    <xf numFmtId="275" fontId="38" fillId="0" borderId="814"/>
    <xf numFmtId="241" fontId="29" fillId="0" borderId="809" applyFill="0"/>
    <xf numFmtId="241" fontId="29" fillId="0" borderId="833" applyFill="0"/>
    <xf numFmtId="245" fontId="88" fillId="0" borderId="813"/>
    <xf numFmtId="0" fontId="106" fillId="38" borderId="812"/>
    <xf numFmtId="237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3" fontId="38" fillId="0" borderId="811">
      <alignment horizontal="right" vertical="center"/>
      <protection locked="0"/>
    </xf>
    <xf numFmtId="0" fontId="38" fillId="0" borderId="811">
      <alignment vertical="center"/>
      <protection locked="0"/>
    </xf>
    <xf numFmtId="237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3" fontId="38" fillId="0" borderId="811">
      <alignment horizontal="center" vertical="center"/>
      <protection locked="0"/>
    </xf>
    <xf numFmtId="0" fontId="98" fillId="0" borderId="810" applyNumberFormat="0" applyFill="0" applyAlignment="0" applyProtection="0"/>
    <xf numFmtId="0" fontId="98" fillId="0" borderId="846" applyNumberFormat="0" applyFill="0" applyAlignment="0" applyProtection="0"/>
    <xf numFmtId="233" fontId="38" fillId="0" borderId="847">
      <alignment horizontal="center" vertical="center"/>
      <protection locked="0"/>
    </xf>
    <xf numFmtId="15" fontId="38" fillId="0" borderId="847">
      <alignment horizontal="center" vertical="center"/>
      <protection locked="0"/>
    </xf>
    <xf numFmtId="234" fontId="38" fillId="0" borderId="847">
      <alignment horizontal="center" vertical="center"/>
      <protection locked="0"/>
    </xf>
    <xf numFmtId="235" fontId="38" fillId="0" borderId="847">
      <alignment horizontal="center" vertical="center"/>
      <protection locked="0"/>
    </xf>
    <xf numFmtId="236" fontId="38" fillId="0" borderId="847">
      <alignment horizontal="center" vertical="center"/>
      <protection locked="0"/>
    </xf>
    <xf numFmtId="237" fontId="38" fillId="0" borderId="847">
      <alignment horizontal="center" vertical="center"/>
      <protection locked="0"/>
    </xf>
    <xf numFmtId="235" fontId="38" fillId="0" borderId="847">
      <alignment horizontal="right" vertical="center"/>
      <protection locked="0"/>
    </xf>
    <xf numFmtId="236" fontId="38" fillId="0" borderId="847">
      <alignment horizontal="right" vertical="center"/>
      <protection locked="0"/>
    </xf>
    <xf numFmtId="237" fontId="38" fillId="0" borderId="847">
      <alignment horizontal="right" vertical="center"/>
      <protection locked="0"/>
    </xf>
    <xf numFmtId="0" fontId="106" fillId="38" borderId="848"/>
    <xf numFmtId="233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4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3" fontId="38" fillId="0" borderId="823">
      <alignment horizontal="right" vertical="center"/>
      <protection locked="0"/>
    </xf>
    <xf numFmtId="234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245" fontId="88" fillId="0" borderId="825"/>
    <xf numFmtId="0" fontId="98" fillId="0" borderId="810" applyNumberFormat="0" applyFill="0" applyAlignment="0" applyProtection="0"/>
    <xf numFmtId="233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3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0" fontId="106" fillId="38" borderId="812"/>
    <xf numFmtId="245" fontId="88" fillId="0" borderId="813"/>
    <xf numFmtId="0" fontId="88" fillId="0" borderId="851"/>
    <xf numFmtId="241" fontId="29" fillId="0" borderId="809" applyFill="0"/>
    <xf numFmtId="275" fontId="38" fillId="0" borderId="814"/>
    <xf numFmtId="0" fontId="151" fillId="0" borderId="844" applyNumberFormat="0" applyAlignment="0" applyProtection="0">
      <alignment horizontal="left" vertical="center"/>
    </xf>
    <xf numFmtId="324" fontId="3" fillId="23" borderId="843" applyFill="0" applyBorder="0" applyAlignment="0">
      <alignment horizontal="centerContinuous"/>
    </xf>
    <xf numFmtId="1" fontId="3" fillId="1" borderId="841">
      <protection locked="0"/>
    </xf>
    <xf numFmtId="0" fontId="151" fillId="0" borderId="820" applyNumberFormat="0" applyAlignment="0" applyProtection="0">
      <alignment horizontal="left" vertical="center"/>
    </xf>
    <xf numFmtId="0" fontId="88" fillId="0" borderId="815"/>
    <xf numFmtId="4" fontId="30" fillId="19" borderId="834" applyNumberFormat="0" applyProtection="0">
      <alignment horizontal="left" vertical="center" indent="1"/>
    </xf>
    <xf numFmtId="4" fontId="30" fillId="19" borderId="834" applyNumberFormat="0" applyProtection="0">
      <alignment horizontal="left" vertical="center" indent="1"/>
    </xf>
    <xf numFmtId="233" fontId="38" fillId="0" borderId="847">
      <alignment horizontal="center" vertical="center"/>
      <protection locked="0"/>
    </xf>
    <xf numFmtId="15" fontId="38" fillId="0" borderId="847">
      <alignment horizontal="center" vertical="center"/>
      <protection locked="0"/>
    </xf>
    <xf numFmtId="235" fontId="38" fillId="0" borderId="847">
      <alignment horizontal="center" vertical="center"/>
      <protection locked="0"/>
    </xf>
    <xf numFmtId="236" fontId="38" fillId="0" borderId="847">
      <alignment horizontal="center" vertical="center"/>
      <protection locked="0"/>
    </xf>
    <xf numFmtId="0" fontId="38" fillId="0" borderId="847">
      <alignment vertical="center"/>
      <protection locked="0"/>
    </xf>
    <xf numFmtId="233" fontId="38" fillId="0" borderId="847">
      <alignment horizontal="right" vertical="center"/>
      <protection locked="0"/>
    </xf>
    <xf numFmtId="238" fontId="38" fillId="0" borderId="847">
      <alignment horizontal="right" vertical="center"/>
      <protection locked="0"/>
    </xf>
    <xf numFmtId="235" fontId="38" fillId="0" borderId="847">
      <alignment horizontal="right" vertical="center"/>
      <protection locked="0"/>
    </xf>
    <xf numFmtId="237" fontId="38" fillId="0" borderId="847">
      <alignment horizontal="right" vertical="center"/>
      <protection locked="0"/>
    </xf>
    <xf numFmtId="0" fontId="106" fillId="38" borderId="848"/>
    <xf numFmtId="245" fontId="88" fillId="0" borderId="849"/>
    <xf numFmtId="275" fontId="38" fillId="0" borderId="850"/>
    <xf numFmtId="312" fontId="222" fillId="0" borderId="830" applyBorder="0">
      <protection locked="0"/>
    </xf>
    <xf numFmtId="0" fontId="151" fillId="0" borderId="808" applyNumberFormat="0" applyAlignment="0" applyProtection="0">
      <alignment horizontal="left" vertical="center"/>
    </xf>
    <xf numFmtId="0" fontId="98" fillId="0" borderId="846" applyNumberFormat="0" applyFill="0" applyAlignment="0" applyProtection="0"/>
    <xf numFmtId="15" fontId="38" fillId="0" borderId="847">
      <alignment horizontal="center" vertical="center"/>
      <protection locked="0"/>
    </xf>
    <xf numFmtId="235" fontId="38" fillId="0" borderId="847">
      <alignment horizontal="center" vertical="center"/>
      <protection locked="0"/>
    </xf>
    <xf numFmtId="237" fontId="38" fillId="0" borderId="847">
      <alignment horizontal="center" vertical="center"/>
      <protection locked="0"/>
    </xf>
    <xf numFmtId="233" fontId="38" fillId="0" borderId="847">
      <alignment horizontal="right" vertical="center"/>
      <protection locked="0"/>
    </xf>
    <xf numFmtId="238" fontId="38" fillId="0" borderId="847">
      <alignment horizontal="right" vertical="center"/>
      <protection locked="0"/>
    </xf>
    <xf numFmtId="234" fontId="38" fillId="0" borderId="847">
      <alignment horizontal="right" vertical="center"/>
      <protection locked="0"/>
    </xf>
    <xf numFmtId="235" fontId="38" fillId="0" borderId="847">
      <alignment horizontal="right" vertical="center"/>
      <protection locked="0"/>
    </xf>
    <xf numFmtId="237" fontId="38" fillId="0" borderId="847">
      <alignment horizontal="right" vertical="center"/>
      <protection locked="0"/>
    </xf>
    <xf numFmtId="0" fontId="106" fillId="38" borderId="848"/>
    <xf numFmtId="312" fontId="222" fillId="0" borderId="818" applyBorder="0">
      <protection locked="0"/>
    </xf>
    <xf numFmtId="324" fontId="3" fillId="23" borderId="807" applyFill="0" applyBorder="0" applyAlignment="0">
      <alignment horizontal="centerContinuous"/>
    </xf>
    <xf numFmtId="1" fontId="3" fillId="1" borderId="817">
      <protection locked="0"/>
    </xf>
    <xf numFmtId="312" fontId="222" fillId="0" borderId="842" applyBorder="0">
      <protection locked="0"/>
    </xf>
    <xf numFmtId="233" fontId="38" fillId="0" borderId="847">
      <alignment horizontal="center" vertical="center"/>
      <protection locked="0"/>
    </xf>
    <xf numFmtId="15" fontId="38" fillId="0" borderId="847">
      <alignment horizontal="center" vertical="center"/>
      <protection locked="0"/>
    </xf>
    <xf numFmtId="4" fontId="30" fillId="19" borderId="828" applyNumberFormat="0" applyProtection="0">
      <alignment horizontal="left" vertical="center" indent="1"/>
    </xf>
    <xf numFmtId="0" fontId="26" fillId="0" borderId="0"/>
    <xf numFmtId="4" fontId="30" fillId="19" borderId="828" applyNumberFormat="0" applyProtection="0">
      <alignment horizontal="left" vertical="center" indent="1"/>
    </xf>
    <xf numFmtId="0" fontId="26" fillId="0" borderId="0"/>
    <xf numFmtId="233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4" fontId="38" fillId="0" borderId="823">
      <alignment horizontal="center" vertical="center"/>
      <protection locked="0"/>
    </xf>
    <xf numFmtId="312" fontId="222" fillId="0" borderId="806" applyBorder="0"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3" fontId="38" fillId="0" borderId="823">
      <alignment horizontal="right" vertical="center"/>
      <protection locked="0"/>
    </xf>
    <xf numFmtId="238" fontId="38" fillId="0" borderId="823">
      <alignment horizontal="right" vertical="center"/>
      <protection locked="0"/>
    </xf>
    <xf numFmtId="234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0" fontId="106" fillId="38" borderId="824"/>
    <xf numFmtId="1" fontId="3" fillId="1" borderId="805">
      <protection locked="0"/>
    </xf>
    <xf numFmtId="245" fontId="88" fillId="0" borderId="825"/>
    <xf numFmtId="0" fontId="88" fillId="0" borderId="827"/>
    <xf numFmtId="312" fontId="222" fillId="0" borderId="818" applyBorder="0">
      <protection locked="0"/>
    </xf>
    <xf numFmtId="0" fontId="98" fillId="0" borderId="822" applyNumberFormat="0" applyFill="0" applyAlignment="0" applyProtection="0"/>
    <xf numFmtId="233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4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3" fontId="38" fillId="0" borderId="823">
      <alignment horizontal="right" vertical="center"/>
      <protection locked="0"/>
    </xf>
    <xf numFmtId="238" fontId="38" fillId="0" borderId="823">
      <alignment horizontal="right" vertical="center"/>
      <protection locked="0"/>
    </xf>
    <xf numFmtId="234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0" fontId="106" fillId="38" borderId="824"/>
    <xf numFmtId="245" fontId="88" fillId="0" borderId="825"/>
    <xf numFmtId="0" fontId="88" fillId="0" borderId="827"/>
    <xf numFmtId="186" fontId="50" fillId="57" borderId="855" applyFont="0" applyFill="0" applyBorder="0" applyAlignment="0" applyProtection="0">
      <protection locked="0"/>
    </xf>
    <xf numFmtId="237" fontId="38" fillId="0" borderId="847">
      <alignment horizontal="center" vertical="center"/>
      <protection locked="0"/>
    </xf>
    <xf numFmtId="275" fontId="38" fillId="0" borderId="850"/>
    <xf numFmtId="236" fontId="38" fillId="0" borderId="847">
      <alignment horizontal="center" vertical="center"/>
      <protection locked="0"/>
    </xf>
    <xf numFmtId="4" fontId="30" fillId="19" borderId="713" applyNumberFormat="0" applyProtection="0">
      <alignment horizontal="left" vertical="center" indent="1"/>
    </xf>
    <xf numFmtId="0" fontId="26" fillId="0" borderId="0"/>
    <xf numFmtId="245" fontId="88" fillId="0" borderId="849"/>
    <xf numFmtId="4" fontId="30" fillId="19" borderId="816" applyNumberFormat="0" applyProtection="0">
      <alignment horizontal="left" vertical="center" indent="1"/>
    </xf>
    <xf numFmtId="1" fontId="3" fillId="1" borderId="1336">
      <protection locked="0"/>
    </xf>
    <xf numFmtId="0" fontId="91" fillId="0" borderId="614"/>
    <xf numFmtId="0" fontId="98" fillId="0" borderId="725" applyNumberFormat="0" applyFill="0" applyAlignment="0" applyProtection="0"/>
    <xf numFmtId="233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234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3" fontId="38" fillId="0" borderId="726">
      <alignment horizontal="right" vertical="center"/>
      <protection locked="0"/>
    </xf>
    <xf numFmtId="238" fontId="38" fillId="0" borderId="726">
      <alignment horizontal="right" vertical="center"/>
      <protection locked="0"/>
    </xf>
    <xf numFmtId="234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237" fontId="38" fillId="0" borderId="726">
      <alignment horizontal="right" vertical="center"/>
      <protection locked="0"/>
    </xf>
    <xf numFmtId="0" fontId="106" fillId="38" borderId="727"/>
    <xf numFmtId="245" fontId="88" fillId="0" borderId="704"/>
    <xf numFmtId="275" fontId="38" fillId="0" borderId="729"/>
    <xf numFmtId="0" fontId="88" fillId="0" borderId="730"/>
    <xf numFmtId="176" fontId="3" fillId="9" borderId="614" applyNumberFormat="0" applyFont="0" applyBorder="0" applyAlignment="0">
      <alignment horizontal="centerContinuous"/>
    </xf>
    <xf numFmtId="0" fontId="151" fillId="0" borderId="614">
      <alignment horizontal="left" vertical="center"/>
    </xf>
    <xf numFmtId="238" fontId="38" fillId="0" borderId="847">
      <alignment horizontal="right" vertical="center"/>
      <protection locked="0"/>
    </xf>
    <xf numFmtId="312" fontId="222" fillId="0" borderId="806" applyBorder="0">
      <protection locked="0"/>
    </xf>
    <xf numFmtId="1" fontId="3" fillId="1" borderId="732">
      <protection locked="0"/>
    </xf>
    <xf numFmtId="1" fontId="3" fillId="1" borderId="1288">
      <protection locked="0"/>
    </xf>
    <xf numFmtId="238" fontId="38" fillId="0" borderId="823">
      <alignment horizontal="right" vertical="center"/>
      <protection locked="0"/>
    </xf>
    <xf numFmtId="0" fontId="106" fillId="38" borderId="824"/>
    <xf numFmtId="0" fontId="91" fillId="0" borderId="614"/>
    <xf numFmtId="0" fontId="98" fillId="0" borderId="810" applyNumberFormat="0" applyFill="0" applyAlignment="0" applyProtection="0"/>
    <xf numFmtId="233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3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0" fontId="106" fillId="38" borderId="812"/>
    <xf numFmtId="245" fontId="88" fillId="0" borderId="813"/>
    <xf numFmtId="275" fontId="38" fillId="0" borderId="826"/>
    <xf numFmtId="241" fontId="29" fillId="0" borderId="821" applyFill="0"/>
    <xf numFmtId="275" fontId="38" fillId="0" borderId="814"/>
    <xf numFmtId="0" fontId="88" fillId="0" borderId="827"/>
    <xf numFmtId="0" fontId="88" fillId="0" borderId="815"/>
    <xf numFmtId="324" fontId="3" fillId="23" borderId="819" applyFill="0" applyBorder="0" applyAlignment="0">
      <alignment horizontal="centerContinuous"/>
    </xf>
    <xf numFmtId="176" fontId="3" fillId="9" borderId="614" applyNumberFormat="0" applyFont="0" applyBorder="0" applyAlignment="0">
      <alignment horizontal="centerContinuous"/>
    </xf>
    <xf numFmtId="237" fontId="38" fillId="0" borderId="847">
      <alignment horizontal="center" vertical="center"/>
      <protection locked="0"/>
    </xf>
    <xf numFmtId="234" fontId="38" fillId="0" borderId="847">
      <alignment horizontal="right" vertical="center"/>
      <protection locked="0"/>
    </xf>
    <xf numFmtId="0" fontId="151" fillId="0" borderId="614">
      <alignment horizontal="left" vertical="center"/>
    </xf>
    <xf numFmtId="234" fontId="38" fillId="0" borderId="847">
      <alignment horizontal="center" vertical="center"/>
      <protection locked="0"/>
    </xf>
    <xf numFmtId="4" fontId="30" fillId="19" borderId="834" applyNumberFormat="0" applyProtection="0">
      <alignment horizontal="left" vertical="center" indent="1"/>
    </xf>
    <xf numFmtId="0" fontId="98" fillId="0" borderId="822" applyNumberFormat="0" applyFill="0" applyAlignment="0" applyProtection="0"/>
    <xf numFmtId="235" fontId="38" fillId="0" borderId="823">
      <alignment horizontal="center" vertical="center"/>
      <protection locked="0"/>
    </xf>
    <xf numFmtId="312" fontId="222" fillId="0" borderId="806" applyBorder="0">
      <protection locked="0"/>
    </xf>
    <xf numFmtId="237" fontId="38" fillId="0" borderId="823">
      <alignment horizontal="right" vertical="center"/>
      <protection locked="0"/>
    </xf>
    <xf numFmtId="4" fontId="30" fillId="19" borderId="816" applyNumberFormat="0" applyProtection="0">
      <alignment horizontal="left" vertical="center" indent="1"/>
    </xf>
    <xf numFmtId="0" fontId="98" fillId="0" borderId="810" applyNumberFormat="0" applyFill="0" applyAlignment="0" applyProtection="0"/>
    <xf numFmtId="233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3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0" fontId="106" fillId="38" borderId="812"/>
    <xf numFmtId="241" fontId="29" fillId="0" borderId="700" applyFill="0"/>
    <xf numFmtId="275" fontId="38" fillId="0" borderId="814"/>
    <xf numFmtId="0" fontId="88" fillId="0" borderId="815"/>
    <xf numFmtId="0" fontId="151" fillId="0" borderId="808" applyNumberFormat="0" applyAlignment="0" applyProtection="0">
      <alignment horizontal="left" vertical="center"/>
    </xf>
    <xf numFmtId="324" fontId="3" fillId="23" borderId="807" applyFill="0" applyBorder="0" applyAlignment="0">
      <alignment horizontal="centerContinuous"/>
    </xf>
    <xf numFmtId="312" fontId="222" fillId="0" borderId="806" applyBorder="0">
      <protection locked="0"/>
    </xf>
    <xf numFmtId="275" fontId="38" fillId="0" borderId="814"/>
    <xf numFmtId="0" fontId="88" fillId="0" borderId="815"/>
    <xf numFmtId="0" fontId="151" fillId="0" borderId="832" applyNumberFormat="0" applyAlignment="0" applyProtection="0">
      <alignment horizontal="left" vertical="center"/>
    </xf>
    <xf numFmtId="312" fontId="222" fillId="0" borderId="806" applyBorder="0">
      <protection locked="0"/>
    </xf>
    <xf numFmtId="233" fontId="38" fillId="0" borderId="847">
      <alignment horizontal="right" vertical="center"/>
      <protection locked="0"/>
    </xf>
    <xf numFmtId="4" fontId="30" fillId="19" borderId="816" applyNumberFormat="0" applyProtection="0">
      <alignment horizontal="left" vertical="center" indent="1"/>
    </xf>
    <xf numFmtId="0" fontId="88" fillId="0" borderId="851"/>
    <xf numFmtId="0" fontId="98" fillId="0" borderId="810" applyNumberFormat="0" applyFill="0" applyAlignment="0" applyProtection="0"/>
    <xf numFmtId="233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3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0" fontId="106" fillId="38" borderId="812"/>
    <xf numFmtId="241" fontId="29" fillId="0" borderId="809" applyFill="0"/>
    <xf numFmtId="275" fontId="38" fillId="0" borderId="814"/>
    <xf numFmtId="0" fontId="88" fillId="0" borderId="815"/>
    <xf numFmtId="0" fontId="151" fillId="0" borderId="808" applyNumberFormat="0" applyAlignment="0" applyProtection="0">
      <alignment horizontal="left" vertical="center"/>
    </xf>
    <xf numFmtId="324" fontId="3" fillId="23" borderId="807" applyFill="0" applyBorder="0" applyAlignment="0">
      <alignment horizontal="centerContinuous"/>
    </xf>
    <xf numFmtId="312" fontId="222" fillId="0" borderId="806" applyBorder="0">
      <protection locked="0"/>
    </xf>
    <xf numFmtId="0" fontId="38" fillId="0" borderId="847">
      <alignment vertical="center"/>
      <protection locked="0"/>
    </xf>
    <xf numFmtId="234" fontId="38" fillId="0" borderId="847">
      <alignment horizontal="center" vertical="center"/>
      <protection locked="0"/>
    </xf>
    <xf numFmtId="236" fontId="38" fillId="0" borderId="847">
      <alignment horizontal="right" vertical="center"/>
      <protection locked="0"/>
    </xf>
    <xf numFmtId="0" fontId="88" fillId="0" borderId="851"/>
    <xf numFmtId="233" fontId="38" fillId="0" borderId="847">
      <alignment horizontal="center" vertical="center"/>
      <protection locked="0"/>
    </xf>
    <xf numFmtId="234" fontId="38" fillId="0" borderId="847">
      <alignment horizontal="center" vertical="center"/>
      <protection locked="0"/>
    </xf>
    <xf numFmtId="236" fontId="38" fillId="0" borderId="847">
      <alignment horizontal="center" vertical="center"/>
      <protection locked="0"/>
    </xf>
    <xf numFmtId="0" fontId="38" fillId="0" borderId="847">
      <alignment vertical="center"/>
      <protection locked="0"/>
    </xf>
    <xf numFmtId="236" fontId="38" fillId="0" borderId="847">
      <alignment horizontal="right" vertical="center"/>
      <protection locked="0"/>
    </xf>
    <xf numFmtId="245" fontId="88" fillId="0" borderId="849"/>
    <xf numFmtId="312" fontId="222" fillId="0" borderId="818" applyBorder="0">
      <protection locked="0"/>
    </xf>
    <xf numFmtId="4" fontId="30" fillId="19" borderId="828" applyNumberFormat="0" applyProtection="0">
      <alignment horizontal="left" vertical="center" indent="1"/>
    </xf>
    <xf numFmtId="0" fontId="98" fillId="0" borderId="822" applyNumberFormat="0" applyFill="0" applyAlignment="0" applyProtection="0"/>
    <xf numFmtId="233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4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3" fontId="38" fillId="0" borderId="823">
      <alignment horizontal="right" vertical="center"/>
      <protection locked="0"/>
    </xf>
    <xf numFmtId="238" fontId="38" fillId="0" borderId="823">
      <alignment horizontal="right" vertical="center"/>
      <protection locked="0"/>
    </xf>
    <xf numFmtId="234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0" fontId="106" fillId="38" borderId="824"/>
    <xf numFmtId="275" fontId="38" fillId="0" borderId="826"/>
    <xf numFmtId="0" fontId="88" fillId="0" borderId="827"/>
    <xf numFmtId="312" fontId="222" fillId="0" borderId="818" applyBorder="0">
      <protection locked="0"/>
    </xf>
    <xf numFmtId="4" fontId="30" fillId="19" borderId="834" applyNumberFormat="0" applyProtection="0">
      <alignment horizontal="left" vertical="center" indent="1"/>
    </xf>
    <xf numFmtId="312" fontId="222" fillId="0" borderId="806" applyBorder="0">
      <protection locked="0"/>
    </xf>
    <xf numFmtId="312" fontId="222" fillId="0" borderId="806" applyBorder="0">
      <protection locked="0"/>
    </xf>
    <xf numFmtId="238" fontId="38" fillId="0" borderId="847">
      <alignment horizontal="right" vertical="center"/>
      <protection locked="0"/>
    </xf>
    <xf numFmtId="234" fontId="38" fillId="0" borderId="847">
      <alignment horizontal="right" vertical="center"/>
      <protection locked="0"/>
    </xf>
    <xf numFmtId="235" fontId="38" fillId="0" borderId="847">
      <alignment horizontal="right" vertical="center"/>
      <protection locked="0"/>
    </xf>
    <xf numFmtId="236" fontId="38" fillId="0" borderId="847">
      <alignment horizontal="right" vertical="center"/>
      <protection locked="0"/>
    </xf>
    <xf numFmtId="237" fontId="38" fillId="0" borderId="847">
      <alignment horizontal="right" vertical="center"/>
      <protection locked="0"/>
    </xf>
    <xf numFmtId="0" fontId="106" fillId="38" borderId="848"/>
    <xf numFmtId="275" fontId="38" fillId="0" borderId="850"/>
    <xf numFmtId="0" fontId="88" fillId="0" borderId="851"/>
    <xf numFmtId="0" fontId="151" fillId="0" borderId="844" applyNumberFormat="0" applyAlignment="0" applyProtection="0">
      <alignment horizontal="left" vertical="center"/>
    </xf>
    <xf numFmtId="324" fontId="3" fillId="23" borderId="843" applyFill="0" applyBorder="0" applyAlignment="0">
      <alignment horizontal="centerContinuous"/>
    </xf>
    <xf numFmtId="312" fontId="222" fillId="0" borderId="830" applyBorder="0">
      <protection locked="0"/>
    </xf>
    <xf numFmtId="0" fontId="26" fillId="0" borderId="0"/>
    <xf numFmtId="15" fontId="38" fillId="0" borderId="1086">
      <alignment horizontal="center" vertical="center"/>
      <protection locked="0"/>
    </xf>
    <xf numFmtId="236" fontId="38" fillId="0" borderId="1246">
      <alignment horizontal="right" vertical="center"/>
      <protection locked="0"/>
    </xf>
    <xf numFmtId="0" fontId="118" fillId="18" borderId="862" applyProtection="0">
      <alignment horizontal="right"/>
      <protection locked="0"/>
    </xf>
    <xf numFmtId="0" fontId="107" fillId="43" borderId="855" applyProtection="0"/>
    <xf numFmtId="245" fontId="88" fillId="0" borderId="907"/>
    <xf numFmtId="275" fontId="38" fillId="0" borderId="908"/>
    <xf numFmtId="0" fontId="150" fillId="10" borderId="855">
      <alignment horizontal="right"/>
    </xf>
    <xf numFmtId="10" fontId="3" fillId="57" borderId="855" applyNumberFormat="0" applyFont="0" applyBorder="0" applyAlignment="0" applyProtection="0">
      <protection locked="0"/>
    </xf>
    <xf numFmtId="0" fontId="88" fillId="0" borderId="909"/>
    <xf numFmtId="0" fontId="26" fillId="0" borderId="0"/>
    <xf numFmtId="0" fontId="88" fillId="0" borderId="933"/>
    <xf numFmtId="4" fontId="30" fillId="19" borderId="852" applyNumberFormat="0" applyProtection="0">
      <alignment horizontal="left" vertical="center" indent="1"/>
    </xf>
    <xf numFmtId="238" fontId="38" fillId="0" borderId="917">
      <alignment horizontal="right" vertical="center"/>
      <protection locked="0"/>
    </xf>
    <xf numFmtId="0" fontId="38" fillId="0" borderId="917">
      <alignment vertical="center"/>
      <protection locked="0"/>
    </xf>
    <xf numFmtId="234" fontId="38" fillId="0" borderId="1086">
      <alignment horizontal="center" vertical="center"/>
      <protection locked="0"/>
    </xf>
    <xf numFmtId="270" fontId="118" fillId="45" borderId="862">
      <protection hidden="1"/>
    </xf>
    <xf numFmtId="271" fontId="118" fillId="46" borderId="862">
      <protection hidden="1"/>
    </xf>
    <xf numFmtId="272" fontId="118" fillId="18" borderId="862">
      <alignment horizontal="right"/>
    </xf>
    <xf numFmtId="233" fontId="38" fillId="0" borderId="917">
      <alignment horizontal="center" vertical="center"/>
      <protection locked="0"/>
    </xf>
    <xf numFmtId="0" fontId="106" fillId="38" borderId="918"/>
    <xf numFmtId="4" fontId="30" fillId="19" borderId="922" applyNumberFormat="0" applyProtection="0">
      <alignment horizontal="left" vertical="center" indent="1"/>
    </xf>
    <xf numFmtId="310" fontId="159" fillId="6" borderId="855"/>
    <xf numFmtId="234" fontId="38" fillId="0" borderId="929">
      <alignment horizontal="right" vertical="center"/>
      <protection locked="0"/>
    </xf>
    <xf numFmtId="15" fontId="38" fillId="0" borderId="917">
      <alignment horizontal="center" vertical="center"/>
      <protection locked="0"/>
    </xf>
    <xf numFmtId="0" fontId="26" fillId="0" borderId="0"/>
    <xf numFmtId="0" fontId="98" fillId="0" borderId="928" applyNumberFormat="0" applyFill="0" applyAlignment="0" applyProtection="0"/>
    <xf numFmtId="237" fontId="38" fillId="0" borderId="929">
      <alignment horizontal="right" vertical="center"/>
      <protection locked="0"/>
    </xf>
    <xf numFmtId="15" fontId="38" fillId="0" borderId="929">
      <alignment horizontal="center" vertical="center"/>
      <protection locked="0"/>
    </xf>
    <xf numFmtId="247" fontId="51" fillId="0" borderId="861"/>
    <xf numFmtId="275" fontId="38" fillId="0" borderId="932"/>
    <xf numFmtId="0" fontId="59" fillId="31" borderId="853" applyNumberFormat="0" applyFont="0" applyAlignment="0" applyProtection="0"/>
    <xf numFmtId="186" fontId="50" fillId="57" borderId="855" applyFont="0" applyFill="0" applyBorder="0" applyAlignment="0" applyProtection="0">
      <protection locked="0"/>
    </xf>
    <xf numFmtId="0" fontId="26" fillId="0" borderId="0"/>
    <xf numFmtId="234" fontId="38" fillId="0" borderId="864">
      <alignment horizontal="center" vertical="center"/>
      <protection locked="0"/>
    </xf>
    <xf numFmtId="15" fontId="38" fillId="0" borderId="864">
      <alignment horizontal="center" vertical="center"/>
      <protection locked="0"/>
    </xf>
    <xf numFmtId="233" fontId="38" fillId="0" borderId="864">
      <alignment horizontal="center" vertical="center"/>
      <protection locked="0"/>
    </xf>
    <xf numFmtId="0" fontId="98" fillId="0" borderId="863" applyNumberFormat="0" applyFill="0" applyAlignment="0" applyProtection="0"/>
    <xf numFmtId="0" fontId="91" fillId="0" borderId="903"/>
    <xf numFmtId="4" fontId="30" fillId="19" borderId="897" applyNumberFormat="0" applyProtection="0">
      <alignment horizontal="left" vertical="center" indent="1"/>
    </xf>
    <xf numFmtId="235" fontId="38" fillId="0" borderId="917">
      <alignment horizontal="right" vertical="center"/>
      <protection locked="0"/>
    </xf>
    <xf numFmtId="238" fontId="38" fillId="0" borderId="1086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0" fontId="98" fillId="0" borderId="916" applyNumberFormat="0" applyFill="0" applyAlignment="0" applyProtection="0"/>
    <xf numFmtId="0" fontId="3" fillId="11" borderId="860" applyNumberFormat="0">
      <alignment horizontal="left" vertical="center"/>
    </xf>
    <xf numFmtId="4" fontId="30" fillId="19" borderId="885" applyNumberFormat="0" applyProtection="0">
      <alignment horizontal="left" vertical="center" indent="1"/>
    </xf>
    <xf numFmtId="4" fontId="30" fillId="19" borderId="934" applyNumberFormat="0" applyProtection="0">
      <alignment horizontal="left" vertical="center" indent="1"/>
    </xf>
    <xf numFmtId="233" fontId="38" fillId="0" borderId="929">
      <alignment horizontal="center" vertical="center"/>
      <protection locked="0"/>
    </xf>
    <xf numFmtId="233" fontId="38" fillId="0" borderId="929">
      <alignment horizontal="center" vertical="center"/>
      <protection locked="0"/>
    </xf>
    <xf numFmtId="0" fontId="88" fillId="0" borderId="921"/>
    <xf numFmtId="245" fontId="88" fillId="0" borderId="919"/>
    <xf numFmtId="237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233" fontId="38" fillId="0" borderId="917">
      <alignment horizontal="right" vertical="center"/>
      <protection locked="0"/>
    </xf>
    <xf numFmtId="237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3" fontId="38" fillId="0" borderId="917">
      <alignment horizontal="center" vertical="center"/>
      <protection locked="0"/>
    </xf>
    <xf numFmtId="0" fontId="98" fillId="0" borderId="916" applyNumberFormat="0" applyFill="0" applyAlignment="0" applyProtection="0"/>
    <xf numFmtId="238" fontId="38" fillId="0" borderId="929">
      <alignment horizontal="right" vertical="center"/>
      <protection locked="0"/>
    </xf>
    <xf numFmtId="4" fontId="30" fillId="19" borderId="922" applyNumberFormat="0" applyProtection="0">
      <alignment horizontal="left" vertical="center" indent="1"/>
    </xf>
    <xf numFmtId="0" fontId="88" fillId="0" borderId="933"/>
    <xf numFmtId="0" fontId="98" fillId="0" borderId="928" applyNumberFormat="0" applyFill="0" applyAlignment="0" applyProtection="0"/>
    <xf numFmtId="4" fontId="30" fillId="19" borderId="922" applyNumberFormat="0" applyProtection="0">
      <alignment horizontal="left" vertical="center" indent="1"/>
    </xf>
    <xf numFmtId="1" fontId="3" fillId="1" borderId="886">
      <protection locked="0"/>
    </xf>
    <xf numFmtId="245" fontId="88" fillId="0" borderId="931"/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3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7" fontId="38" fillId="0" borderId="929">
      <alignment horizontal="center" vertical="center"/>
      <protection locked="0"/>
    </xf>
    <xf numFmtId="312" fontId="222" fillId="0" borderId="887" applyBorder="0">
      <protection locked="0"/>
    </xf>
    <xf numFmtId="23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312" fontId="222" fillId="0" borderId="924" applyBorder="0">
      <protection locked="0"/>
    </xf>
    <xf numFmtId="0" fontId="88" fillId="0" borderId="933"/>
    <xf numFmtId="275" fontId="38" fillId="0" borderId="932"/>
    <xf numFmtId="236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3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1" fontId="3" fillId="1" borderId="911">
      <protection locked="0"/>
    </xf>
    <xf numFmtId="312" fontId="222" fillId="0" borderId="912" applyBorder="0">
      <protection locked="0"/>
    </xf>
    <xf numFmtId="324" fontId="3" fillId="23" borderId="888" applyFill="0" applyBorder="0" applyAlignment="0">
      <alignment horizontal="centerContinuous"/>
    </xf>
    <xf numFmtId="1" fontId="3" fillId="1" borderId="923">
      <protection locked="0"/>
    </xf>
    <xf numFmtId="0" fontId="151" fillId="0" borderId="889" applyNumberFormat="0" applyAlignment="0" applyProtection="0">
      <alignment horizontal="left" vertical="center"/>
    </xf>
    <xf numFmtId="324" fontId="3" fillId="23" borderId="913" applyFill="0" applyBorder="0" applyAlignment="0">
      <alignment horizontal="centerContinuous"/>
    </xf>
    <xf numFmtId="0" fontId="151" fillId="0" borderId="914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0" fontId="88" fillId="0" borderId="896"/>
    <xf numFmtId="328" fontId="51" fillId="69" borderId="1220" applyNumberFormat="0" applyAlignment="0">
      <alignment vertical="center"/>
      <protection locked="0"/>
    </xf>
    <xf numFmtId="0" fontId="88" fillId="0" borderId="933"/>
    <xf numFmtId="275" fontId="38" fillId="0" borderId="920"/>
    <xf numFmtId="241" fontId="29" fillId="0" borderId="915" applyFill="0"/>
    <xf numFmtId="262" fontId="51" fillId="0" borderId="861"/>
    <xf numFmtId="275" fontId="38" fillId="0" borderId="895"/>
    <xf numFmtId="241" fontId="29" fillId="0" borderId="890" applyFill="0"/>
    <xf numFmtId="241" fontId="29" fillId="0" borderId="927" applyFill="0"/>
    <xf numFmtId="251" fontId="51" fillId="0" borderId="861"/>
    <xf numFmtId="262" fontId="51" fillId="0" borderId="861"/>
    <xf numFmtId="247" fontId="51" fillId="0" borderId="861"/>
    <xf numFmtId="251" fontId="51" fillId="0" borderId="861"/>
    <xf numFmtId="262" fontId="51" fillId="0" borderId="861"/>
    <xf numFmtId="247" fontId="51" fillId="0" borderId="861"/>
    <xf numFmtId="251" fontId="51" fillId="0" borderId="861"/>
    <xf numFmtId="245" fontId="88" fillId="0" borderId="919"/>
    <xf numFmtId="247" fontId="51" fillId="0" borderId="861"/>
    <xf numFmtId="0" fontId="106" fillId="38" borderId="918"/>
    <xf numFmtId="237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4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233" fontId="38" fillId="0" borderId="917">
      <alignment horizontal="right" vertical="center"/>
      <protection locked="0"/>
    </xf>
    <xf numFmtId="0" fontId="38" fillId="0" borderId="917">
      <alignment vertical="center"/>
      <protection locked="0"/>
    </xf>
    <xf numFmtId="237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3" fontId="38" fillId="0" borderId="917">
      <alignment horizontal="center" vertical="center"/>
      <protection locked="0"/>
    </xf>
    <xf numFmtId="0" fontId="98" fillId="0" borderId="916" applyNumberFormat="0" applyFill="0" applyAlignment="0" applyProtection="0"/>
    <xf numFmtId="245" fontId="88" fillId="0" borderId="894"/>
    <xf numFmtId="0" fontId="106" fillId="38" borderId="930"/>
    <xf numFmtId="235" fontId="38" fillId="0" borderId="929">
      <alignment horizontal="right"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0" fontId="106" fillId="38" borderId="893"/>
    <xf numFmtId="234" fontId="38" fillId="0" borderId="929">
      <alignment horizontal="center" vertical="center"/>
      <protection locked="0"/>
    </xf>
    <xf numFmtId="237" fontId="38" fillId="0" borderId="892">
      <alignment horizontal="right" vertical="center"/>
      <protection locked="0"/>
    </xf>
    <xf numFmtId="236" fontId="38" fillId="0" borderId="892">
      <alignment horizontal="right" vertical="center"/>
      <protection locked="0"/>
    </xf>
    <xf numFmtId="235" fontId="38" fillId="0" borderId="892">
      <alignment horizontal="right" vertical="center"/>
      <protection locked="0"/>
    </xf>
    <xf numFmtId="234" fontId="38" fillId="0" borderId="892">
      <alignment horizontal="right" vertical="center"/>
      <protection locked="0"/>
    </xf>
    <xf numFmtId="238" fontId="38" fillId="0" borderId="892">
      <alignment horizontal="right" vertical="center"/>
      <protection locked="0"/>
    </xf>
    <xf numFmtId="233" fontId="38" fillId="0" borderId="892">
      <alignment horizontal="right" vertical="center"/>
      <protection locked="0"/>
    </xf>
    <xf numFmtId="0" fontId="38" fillId="0" borderId="892">
      <alignment vertical="center"/>
      <protection locked="0"/>
    </xf>
    <xf numFmtId="237" fontId="38" fillId="0" borderId="892">
      <alignment horizontal="center" vertical="center"/>
      <protection locked="0"/>
    </xf>
    <xf numFmtId="236" fontId="38" fillId="0" borderId="892">
      <alignment horizontal="center" vertical="center"/>
      <protection locked="0"/>
    </xf>
    <xf numFmtId="235" fontId="38" fillId="0" borderId="892">
      <alignment horizontal="center" vertical="center"/>
      <protection locked="0"/>
    </xf>
    <xf numFmtId="234" fontId="38" fillId="0" borderId="892">
      <alignment horizontal="center" vertical="center"/>
      <protection locked="0"/>
    </xf>
    <xf numFmtId="15" fontId="38" fillId="0" borderId="892">
      <alignment horizontal="center" vertical="center"/>
      <protection locked="0"/>
    </xf>
    <xf numFmtId="233" fontId="38" fillId="0" borderId="892">
      <alignment horizontal="center" vertical="center"/>
      <protection locked="0"/>
    </xf>
    <xf numFmtId="0" fontId="98" fillId="0" borderId="891" applyNumberFormat="0" applyFill="0" applyAlignment="0" applyProtection="0"/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3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0" fontId="98" fillId="0" borderId="916" applyNumberFormat="0" applyFill="0" applyAlignment="0" applyProtection="0"/>
    <xf numFmtId="233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33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3" fontId="82" fillId="10" borderId="855" applyFont="0" applyAlignment="0" applyProtection="0"/>
    <xf numFmtId="0" fontId="106" fillId="38" borderId="918"/>
    <xf numFmtId="245" fontId="88" fillId="0" borderId="931"/>
    <xf numFmtId="245" fontId="88" fillId="0" borderId="919"/>
    <xf numFmtId="0" fontId="91" fillId="0" borderId="903"/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0" fontId="98" fillId="0" borderId="904" applyNumberFormat="0" applyFill="0" applyAlignment="0" applyProtection="0"/>
    <xf numFmtId="233" fontId="38" fillId="0" borderId="905">
      <alignment horizontal="center" vertical="center"/>
      <protection locked="0"/>
    </xf>
    <xf numFmtId="15" fontId="38" fillId="0" borderId="905">
      <alignment horizontal="center" vertical="center"/>
      <protection locked="0"/>
    </xf>
    <xf numFmtId="234" fontId="38" fillId="0" borderId="905">
      <alignment horizontal="center" vertical="center"/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3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234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0" fontId="106" fillId="38" borderId="906"/>
    <xf numFmtId="245" fontId="88" fillId="0" borderId="907"/>
    <xf numFmtId="270" fontId="118" fillId="45" borderId="862">
      <protection hidden="1"/>
    </xf>
    <xf numFmtId="271" fontId="118" fillId="46" borderId="862">
      <protection hidden="1"/>
    </xf>
    <xf numFmtId="203" fontId="118" fillId="18" borderId="862">
      <alignment horizontal="right"/>
      <protection hidden="1"/>
    </xf>
    <xf numFmtId="272" fontId="118" fillId="18" borderId="862">
      <alignment horizontal="right"/>
    </xf>
    <xf numFmtId="262" fontId="51" fillId="0" borderId="861"/>
    <xf numFmtId="241" fontId="29" fillId="0" borderId="927" applyFill="0"/>
    <xf numFmtId="241" fontId="29" fillId="0" borderId="915" applyFill="0"/>
    <xf numFmtId="188" fontId="88" fillId="0" borderId="861" applyBorder="0"/>
    <xf numFmtId="168" fontId="52" fillId="15" borderId="861" applyBorder="0">
      <alignment horizontal="right"/>
    </xf>
    <xf numFmtId="168" fontId="52" fillId="0" borderId="861" applyBorder="0">
      <alignment horizontal="right"/>
    </xf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0" fontId="98" fillId="0" borderId="863" applyNumberFormat="0" applyFill="0" applyAlignment="0" applyProtection="0"/>
    <xf numFmtId="233" fontId="38" fillId="0" borderId="864">
      <alignment horizontal="center" vertical="center"/>
      <protection locked="0"/>
    </xf>
    <xf numFmtId="15" fontId="38" fillId="0" borderId="864">
      <alignment horizontal="center" vertical="center"/>
      <protection locked="0"/>
    </xf>
    <xf numFmtId="234" fontId="38" fillId="0" borderId="864">
      <alignment horizontal="center" vertical="center"/>
      <protection locked="0"/>
    </xf>
    <xf numFmtId="235" fontId="38" fillId="0" borderId="864">
      <alignment horizontal="center" vertical="center"/>
      <protection locked="0"/>
    </xf>
    <xf numFmtId="236" fontId="38" fillId="0" borderId="864">
      <alignment horizontal="center" vertical="center"/>
      <protection locked="0"/>
    </xf>
    <xf numFmtId="237" fontId="38" fillId="0" borderId="864">
      <alignment horizontal="center" vertical="center"/>
      <protection locked="0"/>
    </xf>
    <xf numFmtId="0" fontId="38" fillId="0" borderId="864">
      <alignment vertical="center"/>
      <protection locked="0"/>
    </xf>
    <xf numFmtId="233" fontId="38" fillId="0" borderId="864">
      <alignment horizontal="right" vertical="center"/>
      <protection locked="0"/>
    </xf>
    <xf numFmtId="238" fontId="38" fillId="0" borderId="864">
      <alignment horizontal="right" vertical="center"/>
      <protection locked="0"/>
    </xf>
    <xf numFmtId="234" fontId="38" fillId="0" borderId="864">
      <alignment horizontal="right" vertical="center"/>
      <protection locked="0"/>
    </xf>
    <xf numFmtId="235" fontId="38" fillId="0" borderId="864">
      <alignment horizontal="right" vertical="center"/>
      <protection locked="0"/>
    </xf>
    <xf numFmtId="236" fontId="38" fillId="0" borderId="864">
      <alignment horizontal="right" vertical="center"/>
      <protection locked="0"/>
    </xf>
    <xf numFmtId="237" fontId="38" fillId="0" borderId="864">
      <alignment horizontal="right" vertical="center"/>
      <protection locked="0"/>
    </xf>
    <xf numFmtId="49" fontId="103" fillId="41" borderId="855">
      <alignment horizontal="center"/>
    </xf>
    <xf numFmtId="0" fontId="106" fillId="38" borderId="865"/>
    <xf numFmtId="0" fontId="107" fillId="43" borderId="855" applyProtection="0"/>
    <xf numFmtId="1" fontId="112" fillId="9" borderId="866"/>
    <xf numFmtId="245" fontId="88" fillId="0" borderId="867"/>
    <xf numFmtId="0" fontId="83" fillId="0" borderId="868"/>
    <xf numFmtId="8" fontId="144" fillId="0" borderId="870">
      <protection locked="0"/>
    </xf>
    <xf numFmtId="176" fontId="3" fillId="9" borderId="903" applyNumberFormat="0" applyFont="0" applyBorder="0" applyAlignment="0">
      <alignment horizontal="centerContinuous"/>
    </xf>
    <xf numFmtId="247" fontId="51" fillId="0" borderId="861"/>
    <xf numFmtId="248" fontId="51" fillId="0" borderId="861"/>
    <xf numFmtId="249" fontId="51" fillId="0" borderId="861"/>
    <xf numFmtId="0" fontId="88" fillId="0" borderId="921"/>
    <xf numFmtId="251" fontId="51" fillId="0" borderId="861"/>
    <xf numFmtId="254" fontId="51" fillId="0" borderId="861"/>
    <xf numFmtId="255" fontId="51" fillId="0" borderId="861"/>
    <xf numFmtId="233" fontId="38" fillId="0" borderId="1233">
      <alignment horizontal="right" vertical="center"/>
      <protection locked="0"/>
    </xf>
    <xf numFmtId="262" fontId="51" fillId="0" borderId="861"/>
    <xf numFmtId="266" fontId="51" fillId="0" borderId="861"/>
    <xf numFmtId="267" fontId="51" fillId="0" borderId="861"/>
    <xf numFmtId="270" fontId="118" fillId="45" borderId="862">
      <protection hidden="1"/>
    </xf>
    <xf numFmtId="271" fontId="118" fillId="46" borderId="862">
      <protection hidden="1"/>
    </xf>
    <xf numFmtId="203" fontId="118" fillId="18" borderId="862">
      <alignment horizontal="right"/>
      <protection hidden="1"/>
    </xf>
    <xf numFmtId="272" fontId="118" fillId="18" borderId="862">
      <alignment horizontal="right"/>
    </xf>
    <xf numFmtId="0" fontId="119" fillId="48" borderId="860" applyNumberFormat="0" applyAlignment="0" applyProtection="0"/>
    <xf numFmtId="0" fontId="151" fillId="0" borderId="903">
      <alignment horizontal="left" vertical="center"/>
    </xf>
    <xf numFmtId="241" fontId="29" fillId="0" borderId="859" applyFill="0"/>
    <xf numFmtId="275" fontId="38" fillId="0" borderId="869"/>
    <xf numFmtId="324" fontId="3" fillId="23" borderId="925" applyFill="0" applyBorder="0" applyAlignment="0">
      <alignment horizontal="centerContinuous"/>
    </xf>
    <xf numFmtId="0" fontId="88" fillId="0" borderId="909"/>
    <xf numFmtId="168" fontId="58" fillId="9" borderId="855">
      <alignment horizontal="right"/>
      <protection locked="0"/>
    </xf>
    <xf numFmtId="4" fontId="30" fillId="19" borderId="1226" applyNumberFormat="0" applyProtection="0">
      <alignment horizontal="left" vertical="center" indent="1"/>
    </xf>
    <xf numFmtId="4" fontId="30" fillId="19" borderId="1226" applyNumberFormat="0" applyProtection="0">
      <alignment horizontal="left" vertical="center" indent="1"/>
    </xf>
    <xf numFmtId="0" fontId="151" fillId="0" borderId="914" applyNumberFormat="0" applyAlignment="0" applyProtection="0">
      <alignment horizontal="left" vertical="center"/>
    </xf>
    <xf numFmtId="0" fontId="118" fillId="18" borderId="862" applyProtection="0">
      <alignment horizontal="right"/>
      <protection locked="0"/>
    </xf>
    <xf numFmtId="176" fontId="3" fillId="9" borderId="903" applyNumberFormat="0" applyFont="0" applyBorder="0" applyAlignment="0">
      <alignment horizontal="centerContinuous"/>
    </xf>
    <xf numFmtId="1" fontId="3" fillId="1" borderId="923">
      <protection locked="0"/>
    </xf>
    <xf numFmtId="8" fontId="144" fillId="0" borderId="870">
      <protection locked="0"/>
    </xf>
    <xf numFmtId="164" fontId="3" fillId="8" borderId="855" applyNumberFormat="0" applyFont="0" applyBorder="0" applyAlignment="0" applyProtection="0"/>
    <xf numFmtId="0" fontId="113" fillId="43" borderId="855" applyNumberFormat="0" applyFont="0" applyAlignment="0" applyProtection="0"/>
    <xf numFmtId="0" fontId="151" fillId="0" borderId="901" applyNumberFormat="0" applyAlignment="0" applyProtection="0">
      <alignment horizontal="left" vertical="center"/>
    </xf>
    <xf numFmtId="0" fontId="151" fillId="0" borderId="903">
      <alignment horizontal="left" vertical="center"/>
    </xf>
    <xf numFmtId="0" fontId="150" fillId="10" borderId="855">
      <alignment horizontal="right"/>
    </xf>
    <xf numFmtId="164" fontId="3" fillId="8" borderId="855" applyNumberFormat="0" applyFont="0" applyBorder="0" applyAlignment="0" applyProtection="0"/>
    <xf numFmtId="237" fontId="38" fillId="0" borderId="1318">
      <alignment horizontal="right" vertical="center"/>
      <protection locked="0"/>
    </xf>
    <xf numFmtId="324" fontId="3" fillId="23" borderId="900" applyFill="0" applyBorder="0" applyAlignment="0">
      <alignment horizontal="centerContinuous"/>
    </xf>
    <xf numFmtId="10" fontId="3" fillId="57" borderId="855" applyNumberFormat="0" applyFont="0" applyBorder="0" applyAlignment="0" applyProtection="0">
      <protection locked="0"/>
    </xf>
    <xf numFmtId="0" fontId="66" fillId="0" borderId="855">
      <alignment horizontal="centerContinuous"/>
    </xf>
    <xf numFmtId="310" fontId="159" fillId="6" borderId="855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0" fontId="88" fillId="0" borderId="871"/>
    <xf numFmtId="236" fontId="38" fillId="0" borderId="929">
      <alignment horizontal="right" vertical="center"/>
      <protection locked="0"/>
    </xf>
    <xf numFmtId="0" fontId="106" fillId="38" borderId="930"/>
    <xf numFmtId="245" fontId="88" fillId="0" borderId="931"/>
    <xf numFmtId="275" fontId="38" fillId="0" borderId="932"/>
    <xf numFmtId="10" fontId="3" fillId="6" borderId="1223">
      <alignment horizontal="right"/>
      <protection locked="0"/>
    </xf>
    <xf numFmtId="0" fontId="88" fillId="0" borderId="933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" fontId="3" fillId="1" borderId="923">
      <protection locked="0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3" fillId="46" borderId="872">
      <alignment horizont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43" borderId="873">
      <alignment horizontal="center" vertical="center"/>
    </xf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45" fontId="88" fillId="0" borderId="931"/>
    <xf numFmtId="176" fontId="83" fillId="0" borderId="874">
      <alignment vertical="center"/>
    </xf>
    <xf numFmtId="4" fontId="30" fillId="19" borderId="922" applyNumberFormat="0" applyProtection="0">
      <alignment horizontal="left" vertical="center" indent="1"/>
    </xf>
    <xf numFmtId="9" fontId="39" fillId="71" borderId="855" applyProtection="0">
      <alignment horizontal="right"/>
      <protection locked="0"/>
    </xf>
    <xf numFmtId="312" fontId="222" fillId="0" borderId="899" applyBorder="0">
      <protection locked="0"/>
    </xf>
    <xf numFmtId="0" fontId="62" fillId="74" borderId="882">
      <alignment horizontal="left" vertical="center" wrapText="1"/>
    </xf>
    <xf numFmtId="1" fontId="3" fillId="1" borderId="898">
      <protection locked="0"/>
    </xf>
    <xf numFmtId="0" fontId="38" fillId="0" borderId="862" applyNumberFormat="0" applyFill="0" applyAlignment="0" applyProtection="0"/>
    <xf numFmtId="0" fontId="98" fillId="0" borderId="916" applyNumberFormat="0" applyFill="0" applyAlignment="0" applyProtection="0"/>
    <xf numFmtId="233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0" fontId="151" fillId="0" borderId="858" applyNumberFormat="0" applyAlignment="0" applyProtection="0">
      <alignment horizontal="left" vertical="center"/>
    </xf>
    <xf numFmtId="237" fontId="38" fillId="0" borderId="917">
      <alignment horizontal="center" vertical="center"/>
      <protection locked="0"/>
    </xf>
    <xf numFmtId="238" fontId="38" fillId="0" borderId="917">
      <alignment horizontal="right" vertical="center"/>
      <protection locked="0"/>
    </xf>
    <xf numFmtId="234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0" fontId="106" fillId="38" borderId="930"/>
    <xf numFmtId="0" fontId="106" fillId="38" borderId="918"/>
    <xf numFmtId="245" fontId="88" fillId="0" borderId="919"/>
    <xf numFmtId="275" fontId="38" fillId="0" borderId="920"/>
    <xf numFmtId="0" fontId="88" fillId="0" borderId="921"/>
    <xf numFmtId="312" fontId="222" fillId="0" borderId="912" applyBorder="0">
      <protection locked="0"/>
    </xf>
    <xf numFmtId="324" fontId="3" fillId="23" borderId="857" applyFill="0" applyBorder="0" applyAlignment="0">
      <alignment horizontal="centerContinuous"/>
    </xf>
    <xf numFmtId="0" fontId="38" fillId="0" borderId="929">
      <alignment vertical="center"/>
      <protection locked="0"/>
    </xf>
    <xf numFmtId="238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98" fillId="0" borderId="916" applyNumberFormat="0" applyFill="0" applyAlignment="0" applyProtection="0"/>
    <xf numFmtId="233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49" fontId="39" fillId="0" borderId="875"/>
    <xf numFmtId="234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0" fontId="95" fillId="0" borderId="855" applyFill="0">
      <alignment horizontal="center" vertical="center"/>
    </xf>
    <xf numFmtId="0" fontId="38" fillId="0" borderId="855" applyFill="0">
      <alignment horizontal="center" vertical="center"/>
    </xf>
    <xf numFmtId="333" fontId="38" fillId="0" borderId="855" applyFill="0">
      <alignment horizontal="center" vertical="center"/>
    </xf>
    <xf numFmtId="49" fontId="256" fillId="47" borderId="855">
      <alignment horizontal="center"/>
    </xf>
    <xf numFmtId="176" fontId="46" fillId="0" borderId="855" applyBorder="0"/>
    <xf numFmtId="176" fontId="49" fillId="0" borderId="855"/>
    <xf numFmtId="4" fontId="30" fillId="19" borderId="910" applyNumberFormat="0" applyProtection="0">
      <alignment horizontal="left" vertical="center" indent="1"/>
    </xf>
    <xf numFmtId="4" fontId="30" fillId="19" borderId="934" applyNumberFormat="0" applyProtection="0">
      <alignment horizontal="left" vertical="center" indent="1"/>
    </xf>
    <xf numFmtId="3" fontId="215" fillId="0" borderId="876"/>
    <xf numFmtId="3" fontId="215" fillId="0" borderId="876"/>
    <xf numFmtId="0" fontId="51" fillId="0" borderId="877" applyNumberFormat="0" applyAlignment="0">
      <alignment vertical="center"/>
      <protection locked="0"/>
    </xf>
    <xf numFmtId="328" fontId="51" fillId="69" borderId="877" applyNumberFormat="0" applyAlignment="0">
      <alignment vertical="center"/>
      <protection locked="0"/>
    </xf>
    <xf numFmtId="15" fontId="38" fillId="0" borderId="929">
      <alignment horizontal="center" vertical="center"/>
      <protection locked="0"/>
    </xf>
    <xf numFmtId="0" fontId="51" fillId="0" borderId="878" applyNumberFormat="0" applyAlignment="0">
      <alignment vertical="center"/>
      <protection locked="0"/>
    </xf>
    <xf numFmtId="234" fontId="38" fillId="0" borderId="1086">
      <alignment horizontal="right" vertical="center"/>
      <protection locked="0"/>
    </xf>
    <xf numFmtId="0" fontId="3" fillId="23" borderId="860">
      <alignment horizontal="right"/>
      <protection locked="0"/>
    </xf>
    <xf numFmtId="0" fontId="3" fillId="6" borderId="879">
      <alignment horizontal="right"/>
      <protection locked="0"/>
    </xf>
    <xf numFmtId="49" fontId="3" fillId="23" borderId="860">
      <alignment horizontal="right"/>
      <protection locked="0"/>
    </xf>
    <xf numFmtId="0" fontId="3" fillId="23" borderId="860">
      <alignment horizontal="right"/>
      <protection locked="0"/>
    </xf>
    <xf numFmtId="0" fontId="3" fillId="6" borderId="880">
      <alignment horizontal="right"/>
      <protection locked="0"/>
    </xf>
    <xf numFmtId="10" fontId="3" fillId="6" borderId="880">
      <alignment horizontal="right"/>
      <protection locked="0"/>
    </xf>
    <xf numFmtId="0" fontId="3" fillId="23" borderId="860">
      <alignment horizontal="right"/>
      <protection locked="0"/>
    </xf>
    <xf numFmtId="0" fontId="118" fillId="18" borderId="862" applyProtection="0">
      <alignment horizontal="right"/>
      <protection locked="0"/>
    </xf>
    <xf numFmtId="0" fontId="3" fillId="8" borderId="860">
      <alignment horizontal="right"/>
      <protection locked="0"/>
    </xf>
    <xf numFmtId="0" fontId="3" fillId="23" borderId="860">
      <alignment horizontal="right"/>
      <protection locked="0"/>
    </xf>
    <xf numFmtId="1" fontId="3" fillId="23" borderId="860">
      <alignment horizontal="right"/>
      <protection locked="0"/>
    </xf>
    <xf numFmtId="1" fontId="3" fillId="23" borderId="860">
      <alignment horizontal="left"/>
      <protection locked="0"/>
    </xf>
    <xf numFmtId="1" fontId="3" fillId="23" borderId="860">
      <alignment horizontal="right"/>
      <protection locked="0"/>
    </xf>
    <xf numFmtId="0" fontId="3" fillId="6" borderId="880" applyNumberFormat="0" applyFont="0">
      <protection locked="0"/>
    </xf>
    <xf numFmtId="0" fontId="3" fillId="23" borderId="860">
      <protection locked="0"/>
    </xf>
    <xf numFmtId="4" fontId="30" fillId="19" borderId="910" applyNumberFormat="0" applyProtection="0">
      <alignment horizontal="left" vertical="center" indent="1"/>
    </xf>
    <xf numFmtId="3" fontId="220" fillId="10" borderId="881" applyBorder="0">
      <alignment vertical="center"/>
    </xf>
    <xf numFmtId="0" fontId="98" fillId="0" borderId="904" applyNumberFormat="0" applyFill="0" applyAlignment="0" applyProtection="0"/>
    <xf numFmtId="233" fontId="38" fillId="0" borderId="905">
      <alignment horizontal="center" vertical="center"/>
      <protection locked="0"/>
    </xf>
    <xf numFmtId="312" fontId="222" fillId="0" borderId="856" applyBorder="0"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3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234" fontId="38" fillId="0" borderId="905">
      <alignment horizontal="right" vertical="center"/>
      <protection locked="0"/>
    </xf>
    <xf numFmtId="0" fontId="62" fillId="74" borderId="882">
      <alignment horizontal="left" vertical="center" wrapText="1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1" fontId="3" fillId="1" borderId="854">
      <protection locked="0"/>
    </xf>
    <xf numFmtId="0" fontId="106" fillId="38" borderId="906"/>
    <xf numFmtId="312" fontId="222" fillId="0" borderId="899" applyBorder="0">
      <protection locked="0"/>
    </xf>
    <xf numFmtId="0" fontId="88" fillId="0" borderId="921"/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0" fontId="98" fillId="0" borderId="904" applyNumberFormat="0" applyFill="0" applyAlignment="0" applyProtection="0"/>
    <xf numFmtId="233" fontId="38" fillId="0" borderId="905">
      <alignment horizontal="center" vertical="center"/>
      <protection locked="0"/>
    </xf>
    <xf numFmtId="15" fontId="38" fillId="0" borderId="905">
      <alignment horizontal="center" vertical="center"/>
      <protection locked="0"/>
    </xf>
    <xf numFmtId="234" fontId="38" fillId="0" borderId="905">
      <alignment horizontal="center" vertical="center"/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3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234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0" fontId="106" fillId="38" borderId="906"/>
    <xf numFmtId="251" fontId="51" fillId="0" borderId="861"/>
    <xf numFmtId="245" fontId="88" fillId="0" borderId="907"/>
    <xf numFmtId="275" fontId="38" fillId="0" borderId="920"/>
    <xf numFmtId="275" fontId="38" fillId="0" borderId="908"/>
    <xf numFmtId="8" fontId="144" fillId="0" borderId="870">
      <protection locked="0"/>
    </xf>
    <xf numFmtId="0" fontId="88" fillId="0" borderId="909"/>
    <xf numFmtId="49" fontId="39" fillId="0" borderId="875"/>
    <xf numFmtId="312" fontId="222" fillId="0" borderId="924" applyBorder="0">
      <protection locked="0"/>
    </xf>
    <xf numFmtId="238" fontId="38" fillId="0" borderId="917">
      <alignment horizontal="right" vertical="center"/>
      <protection locked="0"/>
    </xf>
    <xf numFmtId="176" fontId="43" fillId="0" borderId="804">
      <protection locked="0"/>
    </xf>
    <xf numFmtId="1" fontId="3" fillId="1" borderId="911">
      <protection locked="0"/>
    </xf>
    <xf numFmtId="4" fontId="30" fillId="10" borderId="883" applyNumberFormat="0" applyProtection="0">
      <alignment vertical="center"/>
    </xf>
    <xf numFmtId="4" fontId="31" fillId="10" borderId="883" applyNumberFormat="0" applyProtection="0">
      <alignment vertical="center"/>
    </xf>
    <xf numFmtId="4" fontId="32" fillId="10" borderId="883" applyNumberFormat="0" applyProtection="0">
      <alignment horizontal="left" vertical="center" indent="1"/>
    </xf>
    <xf numFmtId="4" fontId="32" fillId="12" borderId="883" applyNumberFormat="0" applyProtection="0">
      <alignment horizontal="right" vertical="center"/>
    </xf>
    <xf numFmtId="4" fontId="32" fillId="13" borderId="883" applyNumberFormat="0" applyProtection="0">
      <alignment horizontal="right" vertical="center"/>
    </xf>
    <xf numFmtId="4" fontId="32" fillId="14" borderId="883" applyNumberFormat="0" applyProtection="0">
      <alignment horizontal="right" vertical="center"/>
    </xf>
    <xf numFmtId="4" fontId="32" fillId="8" borderId="883" applyNumberFormat="0" applyProtection="0">
      <alignment horizontal="right" vertical="center"/>
    </xf>
    <xf numFmtId="4" fontId="32" fillId="15" borderId="883" applyNumberFormat="0" applyProtection="0">
      <alignment horizontal="right" vertical="center"/>
    </xf>
    <xf numFmtId="4" fontId="32" fillId="6" borderId="883" applyNumberFormat="0" applyProtection="0">
      <alignment horizontal="right" vertical="center"/>
    </xf>
    <xf numFmtId="4" fontId="32" fillId="16" borderId="883" applyNumberFormat="0" applyProtection="0">
      <alignment horizontal="right" vertical="center"/>
    </xf>
    <xf numFmtId="4" fontId="32" fillId="17" borderId="883" applyNumberFormat="0" applyProtection="0">
      <alignment horizontal="right" vertical="center"/>
    </xf>
    <xf numFmtId="4" fontId="32" fillId="18" borderId="883" applyNumberFormat="0" applyProtection="0">
      <alignment horizontal="right" vertical="center"/>
    </xf>
    <xf numFmtId="0" fontId="26" fillId="0" borderId="0"/>
    <xf numFmtId="4" fontId="32" fillId="20" borderId="883" applyNumberFormat="0" applyProtection="0">
      <alignment horizontal="right" vertical="center"/>
    </xf>
    <xf numFmtId="4" fontId="32" fillId="21" borderId="883" applyNumberFormat="0" applyProtection="0">
      <alignment vertical="center"/>
    </xf>
    <xf numFmtId="4" fontId="34" fillId="21" borderId="883" applyNumberFormat="0" applyProtection="0">
      <alignment vertical="center"/>
    </xf>
    <xf numFmtId="4" fontId="30" fillId="20" borderId="884" applyNumberFormat="0" applyProtection="0">
      <alignment horizontal="left" vertical="center" indent="1"/>
    </xf>
    <xf numFmtId="4" fontId="32" fillId="21" borderId="883" applyNumberFormat="0" applyProtection="0">
      <alignment horizontal="right" vertical="center"/>
    </xf>
    <xf numFmtId="4" fontId="34" fillId="21" borderId="883" applyNumberFormat="0" applyProtection="0">
      <alignment horizontal="right" vertical="center"/>
    </xf>
    <xf numFmtId="4" fontId="30" fillId="20" borderId="883" applyNumberFormat="0" applyProtection="0">
      <alignment horizontal="left" vertical="center" indent="1"/>
    </xf>
    <xf numFmtId="4" fontId="35" fillId="22" borderId="884" applyNumberFormat="0" applyProtection="0">
      <alignment horizontal="left" vertical="center" indent="1"/>
    </xf>
    <xf numFmtId="4" fontId="36" fillId="21" borderId="883" applyNumberFormat="0" applyProtection="0">
      <alignment horizontal="right" vertical="center"/>
    </xf>
    <xf numFmtId="0" fontId="59" fillId="31" borderId="853" applyNumberFormat="0" applyFont="0" applyAlignment="0" applyProtection="0"/>
    <xf numFmtId="0" fontId="98" fillId="0" borderId="928" applyNumberFormat="0" applyFill="0" applyAlignment="0" applyProtection="0"/>
    <xf numFmtId="0" fontId="3" fillId="11" borderId="860" applyNumberFormat="0">
      <alignment horizontal="left" vertical="center"/>
    </xf>
    <xf numFmtId="4" fontId="30" fillId="19" borderId="731" applyNumberFormat="0" applyProtection="0">
      <alignment horizontal="left" vertical="center" indent="1"/>
    </xf>
    <xf numFmtId="271" fontId="118" fillId="46" borderId="862">
      <protection hidden="1"/>
    </xf>
    <xf numFmtId="49" fontId="103" fillId="47" borderId="855">
      <alignment horizontal="center"/>
    </xf>
    <xf numFmtId="0" fontId="121" fillId="21" borderId="855"/>
    <xf numFmtId="275" fontId="38" fillId="0" borderId="908"/>
    <xf numFmtId="49" fontId="39" fillId="0" borderId="875"/>
    <xf numFmtId="238" fontId="38" fillId="0" borderId="929">
      <alignment horizontal="right" vertical="center"/>
      <protection locked="0"/>
    </xf>
    <xf numFmtId="0" fontId="38" fillId="0" borderId="917">
      <alignment vertical="center"/>
      <protection locked="0"/>
    </xf>
    <xf numFmtId="312" fontId="222" fillId="0" borderId="856" applyBorder="0">
      <protection locked="0"/>
    </xf>
    <xf numFmtId="49" fontId="103" fillId="41" borderId="855">
      <alignment horizontal="center"/>
    </xf>
    <xf numFmtId="236" fontId="38" fillId="0" borderId="917">
      <alignment horizontal="center" vertical="center"/>
      <protection locked="0"/>
    </xf>
    <xf numFmtId="188" fontId="88" fillId="0" borderId="861" applyBorder="0"/>
    <xf numFmtId="168" fontId="52" fillId="15" borderId="861" applyBorder="0">
      <alignment horizontal="right"/>
    </xf>
    <xf numFmtId="168" fontId="52" fillId="0" borderId="861" applyBorder="0">
      <alignment horizontal="right"/>
    </xf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203" fontId="118" fillId="18" borderId="862">
      <alignment horizontal="right"/>
      <protection hidden="1"/>
    </xf>
    <xf numFmtId="1" fontId="112" fillId="9" borderId="866"/>
    <xf numFmtId="0" fontId="83" fillId="0" borderId="868"/>
    <xf numFmtId="247" fontId="51" fillId="0" borderId="861"/>
    <xf numFmtId="248" fontId="51" fillId="0" borderId="861"/>
    <xf numFmtId="249" fontId="51" fillId="0" borderId="861"/>
    <xf numFmtId="251" fontId="51" fillId="0" borderId="861"/>
    <xf numFmtId="254" fontId="51" fillId="0" borderId="861"/>
    <xf numFmtId="255" fontId="51" fillId="0" borderId="861"/>
    <xf numFmtId="262" fontId="51" fillId="0" borderId="861"/>
    <xf numFmtId="266" fontId="51" fillId="0" borderId="861"/>
    <xf numFmtId="267" fontId="51" fillId="0" borderId="861"/>
    <xf numFmtId="270" fontId="118" fillId="45" borderId="862">
      <protection hidden="1"/>
    </xf>
    <xf numFmtId="271" fontId="118" fillId="46" borderId="862">
      <protection hidden="1"/>
    </xf>
    <xf numFmtId="203" fontId="118" fillId="18" borderId="862">
      <alignment horizontal="right"/>
      <protection hidden="1"/>
    </xf>
    <xf numFmtId="272" fontId="118" fillId="18" borderId="862">
      <alignment horizontal="right"/>
    </xf>
    <xf numFmtId="0" fontId="119" fillId="48" borderId="860" applyNumberFormat="0" applyAlignment="0" applyProtection="0"/>
    <xf numFmtId="8" fontId="144" fillId="0" borderId="870">
      <protection locked="0"/>
    </xf>
    <xf numFmtId="0" fontId="3" fillId="0" borderId="861" applyNumberFormat="0" applyBorder="0"/>
    <xf numFmtId="167" fontId="66" fillId="0" borderId="861">
      <alignment horizontal="right"/>
    </xf>
    <xf numFmtId="234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51" fillId="0" borderId="1220" applyNumberFormat="0" applyAlignment="0">
      <alignment vertical="center"/>
      <protection locked="0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3" fillId="46" borderId="872">
      <alignment horizont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43" borderId="873">
      <alignment horizontal="center" vertical="center"/>
    </xf>
    <xf numFmtId="176" fontId="83" fillId="0" borderId="874">
      <alignment vertical="center"/>
    </xf>
    <xf numFmtId="233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49" fontId="39" fillId="0" borderId="875"/>
    <xf numFmtId="234" fontId="38" fillId="0" borderId="929">
      <alignment horizontal="center" vertical="center"/>
      <protection locked="0"/>
    </xf>
    <xf numFmtId="3" fontId="215" fillId="0" borderId="876"/>
    <xf numFmtId="3" fontId="215" fillId="0" borderId="876"/>
    <xf numFmtId="0" fontId="51" fillId="0" borderId="877" applyNumberFormat="0" applyAlignment="0">
      <alignment vertical="center"/>
      <protection locked="0"/>
    </xf>
    <xf numFmtId="328" fontId="51" fillId="69" borderId="877" applyNumberFormat="0" applyAlignment="0">
      <alignment vertical="center"/>
      <protection locked="0"/>
    </xf>
    <xf numFmtId="0" fontId="51" fillId="0" borderId="878" applyNumberFormat="0" applyAlignment="0">
      <alignment vertical="center"/>
      <protection locked="0"/>
    </xf>
    <xf numFmtId="0" fontId="3" fillId="23" borderId="860">
      <alignment horizontal="right"/>
      <protection locked="0"/>
    </xf>
    <xf numFmtId="0" fontId="3" fillId="6" borderId="879">
      <alignment horizontal="right"/>
      <protection locked="0"/>
    </xf>
    <xf numFmtId="49" fontId="3" fillId="23" borderId="860">
      <alignment horizontal="right"/>
      <protection locked="0"/>
    </xf>
    <xf numFmtId="0" fontId="3" fillId="23" borderId="860">
      <alignment horizontal="right"/>
      <protection locked="0"/>
    </xf>
    <xf numFmtId="0" fontId="3" fillId="6" borderId="880">
      <alignment horizontal="right"/>
      <protection locked="0"/>
    </xf>
    <xf numFmtId="10" fontId="3" fillId="6" borderId="880">
      <alignment horizontal="right"/>
      <protection locked="0"/>
    </xf>
    <xf numFmtId="0" fontId="3" fillId="23" borderId="860">
      <alignment horizontal="right"/>
      <protection locked="0"/>
    </xf>
    <xf numFmtId="0" fontId="118" fillId="18" borderId="862" applyProtection="0">
      <alignment horizontal="right"/>
      <protection locked="0"/>
    </xf>
    <xf numFmtId="0" fontId="3" fillId="8" borderId="860">
      <alignment horizontal="right"/>
      <protection locked="0"/>
    </xf>
    <xf numFmtId="0" fontId="3" fillId="23" borderId="860">
      <alignment horizontal="right"/>
      <protection locked="0"/>
    </xf>
    <xf numFmtId="1" fontId="3" fillId="23" borderId="860">
      <alignment horizontal="right"/>
      <protection locked="0"/>
    </xf>
    <xf numFmtId="1" fontId="3" fillId="23" borderId="860">
      <alignment horizontal="left"/>
      <protection locked="0"/>
    </xf>
    <xf numFmtId="1" fontId="3" fillId="23" borderId="860">
      <alignment horizontal="right"/>
      <protection locked="0"/>
    </xf>
    <xf numFmtId="0" fontId="3" fillId="6" borderId="880" applyNumberFormat="0" applyFont="0">
      <protection locked="0"/>
    </xf>
    <xf numFmtId="0" fontId="3" fillId="23" borderId="860">
      <protection locked="0"/>
    </xf>
    <xf numFmtId="3" fontId="220" fillId="10" borderId="881" applyBorder="0">
      <alignment vertical="center"/>
    </xf>
    <xf numFmtId="15" fontId="38" fillId="0" borderId="905">
      <alignment horizontal="center" vertical="center"/>
      <protection locked="0"/>
    </xf>
    <xf numFmtId="312" fontId="222" fillId="0" borderId="856" applyBorder="0">
      <protection locked="0"/>
    </xf>
    <xf numFmtId="0" fontId="62" fillId="74" borderId="882">
      <alignment horizontal="left" vertical="center" wrapText="1"/>
    </xf>
    <xf numFmtId="275" fontId="38" fillId="0" borderId="920"/>
    <xf numFmtId="235" fontId="38" fillId="0" borderId="1086">
      <alignment horizontal="center" vertical="center"/>
      <protection locked="0"/>
    </xf>
    <xf numFmtId="4" fontId="30" fillId="19" borderId="885" applyNumberFormat="0" applyProtection="0">
      <alignment horizontal="left" vertical="center" indent="1"/>
    </xf>
    <xf numFmtId="275" fontId="38" fillId="0" borderId="920"/>
    <xf numFmtId="324" fontId="3" fillId="23" borderId="913" applyFill="0" applyBorder="0" applyAlignment="0">
      <alignment horizontal="centerContinuous"/>
    </xf>
    <xf numFmtId="233" fontId="38" fillId="0" borderId="917">
      <alignment horizontal="right" vertical="center"/>
      <protection locked="0"/>
    </xf>
    <xf numFmtId="0" fontId="59" fillId="31" borderId="853" applyNumberFormat="0" applyFont="0" applyAlignment="0" applyProtection="0"/>
    <xf numFmtId="0" fontId="151" fillId="0" borderId="926" applyNumberFormat="0" applyAlignment="0" applyProtection="0">
      <alignment horizontal="left" vertical="center"/>
    </xf>
    <xf numFmtId="0" fontId="26" fillId="0" borderId="0"/>
    <xf numFmtId="270" fontId="118" fillId="45" borderId="862">
      <protection hidden="1"/>
    </xf>
    <xf numFmtId="272" fontId="118" fillId="18" borderId="862">
      <alignment horizontal="right"/>
    </xf>
    <xf numFmtId="241" fontId="29" fillId="0" borderId="902" applyFill="0"/>
    <xf numFmtId="247" fontId="51" fillId="0" borderId="861"/>
    <xf numFmtId="251" fontId="51" fillId="0" borderId="861"/>
    <xf numFmtId="262" fontId="51" fillId="0" borderId="861"/>
    <xf numFmtId="235" fontId="38" fillId="0" borderId="929">
      <alignment horizontal="right" vertical="center"/>
      <protection locked="0"/>
    </xf>
    <xf numFmtId="0" fontId="151" fillId="0" borderId="858" applyNumberFormat="0" applyAlignment="0" applyProtection="0">
      <alignment horizontal="left" vertical="center"/>
    </xf>
    <xf numFmtId="324" fontId="3" fillId="23" borderId="857" applyFill="0" applyBorder="0" applyAlignment="0">
      <alignment horizontal="centerContinuous"/>
    </xf>
    <xf numFmtId="234" fontId="38" fillId="0" borderId="905">
      <alignment horizontal="center" vertical="center"/>
      <protection locked="0"/>
    </xf>
    <xf numFmtId="312" fontId="222" fillId="0" borderId="912" applyBorder="0">
      <protection locked="0"/>
    </xf>
    <xf numFmtId="234" fontId="38" fillId="0" borderId="917">
      <alignment horizontal="center" vertical="center"/>
      <protection locked="0"/>
    </xf>
    <xf numFmtId="203" fontId="118" fillId="18" borderId="862">
      <alignment horizontal="right"/>
      <protection hidden="1"/>
    </xf>
    <xf numFmtId="235" fontId="38" fillId="0" borderId="864">
      <alignment horizontal="center" vertical="center"/>
      <protection locked="0"/>
    </xf>
    <xf numFmtId="236" fontId="38" fillId="0" borderId="864">
      <alignment horizontal="center" vertical="center"/>
      <protection locked="0"/>
    </xf>
    <xf numFmtId="237" fontId="38" fillId="0" borderId="864">
      <alignment horizontal="center" vertical="center"/>
      <protection locked="0"/>
    </xf>
    <xf numFmtId="0" fontId="38" fillId="0" borderId="864">
      <alignment vertical="center"/>
      <protection locked="0"/>
    </xf>
    <xf numFmtId="233" fontId="38" fillId="0" borderId="864">
      <alignment horizontal="right" vertical="center"/>
      <protection locked="0"/>
    </xf>
    <xf numFmtId="238" fontId="38" fillId="0" borderId="864">
      <alignment horizontal="right" vertical="center"/>
      <protection locked="0"/>
    </xf>
    <xf numFmtId="234" fontId="38" fillId="0" borderId="864">
      <alignment horizontal="right" vertical="center"/>
      <protection locked="0"/>
    </xf>
    <xf numFmtId="235" fontId="38" fillId="0" borderId="864">
      <alignment horizontal="right" vertical="center"/>
      <protection locked="0"/>
    </xf>
    <xf numFmtId="236" fontId="38" fillId="0" borderId="864">
      <alignment horizontal="right" vertical="center"/>
      <protection locked="0"/>
    </xf>
    <xf numFmtId="237" fontId="38" fillId="0" borderId="864">
      <alignment horizontal="right" vertical="center"/>
      <protection locked="0"/>
    </xf>
    <xf numFmtId="0" fontId="106" fillId="38" borderId="865"/>
    <xf numFmtId="0" fontId="38" fillId="0" borderId="929">
      <alignment vertical="center"/>
      <protection locked="0"/>
    </xf>
    <xf numFmtId="245" fontId="88" fillId="0" borderId="867"/>
    <xf numFmtId="275" fontId="38" fillId="0" borderId="869"/>
    <xf numFmtId="0" fontId="88" fillId="0" borderId="871"/>
    <xf numFmtId="312" fontId="222" fillId="0" borderId="887" applyBorder="0">
      <protection locked="0"/>
    </xf>
    <xf numFmtId="1" fontId="3" fillId="1" borderId="886">
      <protection locked="0"/>
    </xf>
    <xf numFmtId="0" fontId="98" fillId="0" borderId="891" applyNumberFormat="0" applyFill="0" applyAlignment="0" applyProtection="0"/>
    <xf numFmtId="233" fontId="38" fillId="0" borderId="892">
      <alignment horizontal="center" vertical="center"/>
      <protection locked="0"/>
    </xf>
    <xf numFmtId="15" fontId="38" fillId="0" borderId="892">
      <alignment horizontal="center" vertical="center"/>
      <protection locked="0"/>
    </xf>
    <xf numFmtId="234" fontId="38" fillId="0" borderId="892">
      <alignment horizontal="center" vertical="center"/>
      <protection locked="0"/>
    </xf>
    <xf numFmtId="235" fontId="38" fillId="0" borderId="892">
      <alignment horizontal="center" vertical="center"/>
      <protection locked="0"/>
    </xf>
    <xf numFmtId="236" fontId="38" fillId="0" borderId="892">
      <alignment horizontal="center" vertical="center"/>
      <protection locked="0"/>
    </xf>
    <xf numFmtId="237" fontId="38" fillId="0" borderId="892">
      <alignment horizontal="center" vertical="center"/>
      <protection locked="0"/>
    </xf>
    <xf numFmtId="0" fontId="38" fillId="0" borderId="892">
      <alignment vertical="center"/>
      <protection locked="0"/>
    </xf>
    <xf numFmtId="233" fontId="38" fillId="0" borderId="892">
      <alignment horizontal="right" vertical="center"/>
      <protection locked="0"/>
    </xf>
    <xf numFmtId="238" fontId="38" fillId="0" borderId="892">
      <alignment horizontal="right" vertical="center"/>
      <protection locked="0"/>
    </xf>
    <xf numFmtId="234" fontId="38" fillId="0" borderId="892">
      <alignment horizontal="right" vertical="center"/>
      <protection locked="0"/>
    </xf>
    <xf numFmtId="235" fontId="38" fillId="0" borderId="892">
      <alignment horizontal="right" vertical="center"/>
      <protection locked="0"/>
    </xf>
    <xf numFmtId="236" fontId="38" fillId="0" borderId="892">
      <alignment horizontal="right" vertical="center"/>
      <protection locked="0"/>
    </xf>
    <xf numFmtId="237" fontId="38" fillId="0" borderId="892">
      <alignment horizontal="right" vertical="center"/>
      <protection locked="0"/>
    </xf>
    <xf numFmtId="0" fontId="106" fillId="38" borderId="893"/>
    <xf numFmtId="245" fontId="88" fillId="0" borderId="894"/>
    <xf numFmtId="275" fontId="38" fillId="0" borderId="895"/>
    <xf numFmtId="0" fontId="88" fillId="0" borderId="896"/>
    <xf numFmtId="238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45" fontId="88" fillId="0" borderId="931"/>
    <xf numFmtId="233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312" fontId="222" fillId="0" borderId="887" applyBorder="0">
      <protection locked="0"/>
    </xf>
    <xf numFmtId="0" fontId="106" fillId="38" borderId="930"/>
    <xf numFmtId="234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0" fontId="106" fillId="38" borderId="918"/>
    <xf numFmtId="0" fontId="26" fillId="0" borderId="0"/>
    <xf numFmtId="237" fontId="38" fillId="0" borderId="905">
      <alignment horizontal="right" vertical="center"/>
      <protection locked="0"/>
    </xf>
    <xf numFmtId="0" fontId="88" fillId="0" borderId="921"/>
    <xf numFmtId="4" fontId="30" fillId="19" borderId="897" applyNumberFormat="0" applyProtection="0">
      <alignment horizontal="left" vertical="center" indent="1"/>
    </xf>
    <xf numFmtId="236" fontId="38" fillId="0" borderId="1086">
      <alignment horizontal="center" vertical="center"/>
      <protection locked="0"/>
    </xf>
    <xf numFmtId="235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45" fontId="88" fillId="0" borderId="931"/>
    <xf numFmtId="234" fontId="38" fillId="0" borderId="917">
      <alignment horizontal="right" vertical="center"/>
      <protection locked="0"/>
    </xf>
    <xf numFmtId="15" fontId="38" fillId="0" borderId="917">
      <alignment horizontal="center" vertical="center"/>
      <protection locked="0"/>
    </xf>
    <xf numFmtId="0" fontId="98" fillId="0" borderId="891" applyNumberFormat="0" applyFill="0" applyAlignment="0" applyProtection="0"/>
    <xf numFmtId="233" fontId="38" fillId="0" borderId="892">
      <alignment horizontal="center" vertical="center"/>
      <protection locked="0"/>
    </xf>
    <xf numFmtId="15" fontId="38" fillId="0" borderId="892">
      <alignment horizontal="center" vertical="center"/>
      <protection locked="0"/>
    </xf>
    <xf numFmtId="234" fontId="38" fillId="0" borderId="892">
      <alignment horizontal="center" vertical="center"/>
      <protection locked="0"/>
    </xf>
    <xf numFmtId="235" fontId="38" fillId="0" borderId="892">
      <alignment horizontal="center" vertical="center"/>
      <protection locked="0"/>
    </xf>
    <xf numFmtId="236" fontId="38" fillId="0" borderId="892">
      <alignment horizontal="center" vertical="center"/>
      <protection locked="0"/>
    </xf>
    <xf numFmtId="237" fontId="38" fillId="0" borderId="892">
      <alignment horizontal="center" vertical="center"/>
      <protection locked="0"/>
    </xf>
    <xf numFmtId="0" fontId="38" fillId="0" borderId="892">
      <alignment vertical="center"/>
      <protection locked="0"/>
    </xf>
    <xf numFmtId="233" fontId="38" fillId="0" borderId="892">
      <alignment horizontal="right" vertical="center"/>
      <protection locked="0"/>
    </xf>
    <xf numFmtId="238" fontId="38" fillId="0" borderId="892">
      <alignment horizontal="right" vertical="center"/>
      <protection locked="0"/>
    </xf>
    <xf numFmtId="234" fontId="38" fillId="0" borderId="892">
      <alignment horizontal="right" vertical="center"/>
      <protection locked="0"/>
    </xf>
    <xf numFmtId="235" fontId="38" fillId="0" borderId="892">
      <alignment horizontal="right" vertical="center"/>
      <protection locked="0"/>
    </xf>
    <xf numFmtId="236" fontId="38" fillId="0" borderId="892">
      <alignment horizontal="right" vertical="center"/>
      <protection locked="0"/>
    </xf>
    <xf numFmtId="237" fontId="38" fillId="0" borderId="892">
      <alignment horizontal="right" vertical="center"/>
      <protection locked="0"/>
    </xf>
    <xf numFmtId="0" fontId="106" fillId="38" borderId="893"/>
    <xf numFmtId="233" fontId="38" fillId="0" borderId="929">
      <alignment horizontal="right" vertical="center"/>
      <protection locked="0"/>
    </xf>
    <xf numFmtId="275" fontId="38" fillId="0" borderId="932"/>
    <xf numFmtId="275" fontId="38" fillId="0" borderId="895"/>
    <xf numFmtId="0" fontId="88" fillId="0" borderId="896"/>
    <xf numFmtId="0" fontId="151" fillId="0" borderId="889" applyNumberFormat="0" applyAlignment="0" applyProtection="0">
      <alignment horizontal="left" vertical="center"/>
    </xf>
    <xf numFmtId="324" fontId="3" fillId="23" borderId="888" applyFill="0" applyBorder="0" applyAlignment="0">
      <alignment horizontal="centerContinuous"/>
    </xf>
    <xf numFmtId="312" fontId="222" fillId="0" borderId="887" applyBorder="0">
      <protection locked="0"/>
    </xf>
    <xf numFmtId="0" fontId="88" fillId="0" borderId="933"/>
    <xf numFmtId="0" fontId="98" fillId="0" borderId="928" applyNumberFormat="0" applyFill="0" applyAlignment="0" applyProtection="0"/>
    <xf numFmtId="238" fontId="38" fillId="0" borderId="929">
      <alignment horizontal="right" vertical="center"/>
      <protection locked="0"/>
    </xf>
    <xf numFmtId="0" fontId="118" fillId="18" borderId="862" applyProtection="0">
      <alignment horizontal="right"/>
      <protection locked="0"/>
    </xf>
    <xf numFmtId="312" fontId="222" fillId="0" borderId="899" applyBorder="0">
      <protection locked="0"/>
    </xf>
    <xf numFmtId="0" fontId="62" fillId="74" borderId="882">
      <alignment horizontal="left" vertical="center" wrapText="1"/>
    </xf>
    <xf numFmtId="245" fontId="88" fillId="0" borderId="919"/>
    <xf numFmtId="312" fontId="222" fillId="0" borderId="1200" applyBorder="0">
      <protection locked="0"/>
    </xf>
    <xf numFmtId="235" fontId="38" fillId="0" borderId="917">
      <alignment horizontal="center" vertical="center"/>
      <protection locked="0"/>
    </xf>
    <xf numFmtId="4" fontId="30" fillId="19" borderId="910" applyNumberFormat="0" applyProtection="0">
      <alignment horizontal="left" vertical="center" indent="1"/>
    </xf>
    <xf numFmtId="0" fontId="98" fillId="0" borderId="928" applyNumberFormat="0" applyFill="0" applyAlignment="0" applyProtection="0"/>
    <xf numFmtId="0" fontId="98" fillId="0" borderId="904" applyNumberFormat="0" applyFill="0" applyAlignment="0" applyProtection="0"/>
    <xf numFmtId="233" fontId="38" fillId="0" borderId="905">
      <alignment horizontal="center" vertical="center"/>
      <protection locked="0"/>
    </xf>
    <xf numFmtId="15" fontId="38" fillId="0" borderId="905">
      <alignment horizontal="center" vertical="center"/>
      <protection locked="0"/>
    </xf>
    <xf numFmtId="234" fontId="38" fillId="0" borderId="905">
      <alignment horizontal="center" vertical="center"/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3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234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0" fontId="106" fillId="38" borderId="906"/>
    <xf numFmtId="241" fontId="29" fillId="0" borderId="902" applyFill="0"/>
    <xf numFmtId="275" fontId="38" fillId="0" borderId="908"/>
    <xf numFmtId="0" fontId="88" fillId="0" borderId="909"/>
    <xf numFmtId="0" fontId="151" fillId="0" borderId="901" applyNumberFormat="0" applyAlignment="0" applyProtection="0">
      <alignment horizontal="left" vertical="center"/>
    </xf>
    <xf numFmtId="324" fontId="3" fillId="23" borderId="900" applyFill="0" applyBorder="0" applyAlignment="0">
      <alignment horizontal="centerContinuous"/>
    </xf>
    <xf numFmtId="312" fontId="222" fillId="0" borderId="899" applyBorder="0">
      <protection locked="0"/>
    </xf>
    <xf numFmtId="234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0" fontId="106" fillId="38" borderId="918"/>
    <xf numFmtId="245" fontId="88" fillId="0" borderId="919"/>
    <xf numFmtId="275" fontId="38" fillId="0" borderId="920"/>
    <xf numFmtId="0" fontId="88" fillId="0" borderId="921"/>
    <xf numFmtId="0" fontId="151" fillId="0" borderId="926" applyNumberFormat="0" applyAlignment="0" applyProtection="0">
      <alignment horizontal="left" vertical="center"/>
    </xf>
    <xf numFmtId="312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312" fontId="222" fillId="0" borderId="912" applyBorder="0">
      <protection locked="0"/>
    </xf>
    <xf numFmtId="275" fontId="38" fillId="0" borderId="932"/>
    <xf numFmtId="233" fontId="38" fillId="0" borderId="917">
      <alignment horizontal="right" vertical="center"/>
      <protection locked="0"/>
    </xf>
    <xf numFmtId="4" fontId="30" fillId="19" borderId="922" applyNumberFormat="0" applyProtection="0">
      <alignment horizontal="left" vertical="center" indent="1"/>
    </xf>
    <xf numFmtId="235" fontId="38" fillId="0" borderId="1086">
      <alignment horizontal="right" vertical="center"/>
      <protection locked="0"/>
    </xf>
    <xf numFmtId="0" fontId="98" fillId="0" borderId="916" applyNumberFormat="0" applyFill="0" applyAlignment="0" applyProtection="0"/>
    <xf numFmtId="233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33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234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0" fontId="106" fillId="38" borderId="918"/>
    <xf numFmtId="241" fontId="29" fillId="0" borderId="915" applyFill="0"/>
    <xf numFmtId="275" fontId="38" fillId="0" borderId="920"/>
    <xf numFmtId="0" fontId="88" fillId="0" borderId="921"/>
    <xf numFmtId="0" fontId="151" fillId="0" borderId="914" applyNumberFormat="0" applyAlignment="0" applyProtection="0">
      <alignment horizontal="left" vertical="center"/>
    </xf>
    <xf numFmtId="324" fontId="3" fillId="23" borderId="913" applyFill="0" applyBorder="0" applyAlignment="0">
      <alignment horizontal="centerContinuous"/>
    </xf>
    <xf numFmtId="312" fontId="222" fillId="0" borderId="912" applyBorder="0">
      <protection locked="0"/>
    </xf>
    <xf numFmtId="0" fontId="106" fillId="38" borderId="1319"/>
    <xf numFmtId="4" fontId="30" fillId="19" borderId="934" applyNumberFormat="0" applyProtection="0">
      <alignment horizontal="left" vertical="center" indent="1"/>
    </xf>
    <xf numFmtId="312" fontId="222" fillId="0" borderId="912" applyBorder="0">
      <protection locked="0"/>
    </xf>
    <xf numFmtId="4" fontId="30" fillId="19" borderId="922" applyNumberFormat="0" applyProtection="0">
      <alignment horizontal="left" vertical="center" indent="1"/>
    </xf>
    <xf numFmtId="0" fontId="98" fillId="0" borderId="916" applyNumberFormat="0" applyFill="0" applyAlignment="0" applyProtection="0"/>
    <xf numFmtId="233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33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234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0" fontId="106" fillId="38" borderId="918"/>
    <xf numFmtId="275" fontId="38" fillId="0" borderId="920"/>
    <xf numFmtId="0" fontId="88" fillId="0" borderId="921"/>
    <xf numFmtId="0" fontId="38" fillId="0" borderId="1282">
      <alignment vertical="center"/>
      <protection locked="0"/>
    </xf>
    <xf numFmtId="312" fontId="222" fillId="0" borderId="912" applyBorder="0">
      <protection locked="0"/>
    </xf>
    <xf numFmtId="275" fontId="38" fillId="0" borderId="932"/>
    <xf numFmtId="312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75" fontId="38" fillId="0" borderId="932"/>
    <xf numFmtId="0" fontId="88" fillId="0" borderId="933"/>
    <xf numFmtId="0" fontId="151" fillId="0" borderId="926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312" fontId="222" fillId="0" borderId="924" applyBorder="0">
      <protection locked="0"/>
    </xf>
    <xf numFmtId="312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41" fontId="29" fillId="0" borderId="927" applyFill="0"/>
    <xf numFmtId="275" fontId="38" fillId="0" borderId="932"/>
    <xf numFmtId="0" fontId="88" fillId="0" borderId="933"/>
    <xf numFmtId="0" fontId="151" fillId="0" borderId="926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312" fontId="222" fillId="0" borderId="924" applyBorder="0">
      <protection locked="0"/>
    </xf>
    <xf numFmtId="237" fontId="38" fillId="0" borderId="1073">
      <alignment horizontal="center" vertical="center"/>
      <protection locked="0"/>
    </xf>
    <xf numFmtId="275" fontId="38" fillId="0" borderId="956"/>
    <xf numFmtId="236" fontId="38" fillId="0" borderId="977">
      <alignment horizontal="right" vertical="center"/>
      <protection locked="0"/>
    </xf>
    <xf numFmtId="237" fontId="38" fillId="0" borderId="1013">
      <alignment horizontal="right" vertical="center"/>
      <protection locked="0"/>
    </xf>
    <xf numFmtId="0" fontId="88" fillId="0" borderId="945"/>
    <xf numFmtId="233" fontId="38" fillId="0" borderId="965">
      <alignment horizontal="right" vertical="center"/>
      <protection locked="0"/>
    </xf>
    <xf numFmtId="1" fontId="3" fillId="1" borderId="1031">
      <protection locked="0"/>
    </xf>
    <xf numFmtId="233" fontId="38" fillId="0" borderId="941">
      <alignment horizontal="right" vertical="center"/>
      <protection locked="0"/>
    </xf>
    <xf numFmtId="235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324" fontId="3" fillId="23" borderId="973" applyFill="0" applyBorder="0" applyAlignment="0">
      <alignment horizontal="centerContinuous"/>
    </xf>
    <xf numFmtId="0" fontId="151" fillId="0" borderId="1033" applyNumberFormat="0" applyAlignment="0" applyProtection="0">
      <alignment horizontal="left" vertical="center"/>
    </xf>
    <xf numFmtId="233" fontId="38" fillId="0" borderId="977">
      <alignment horizontal="center" vertical="center"/>
      <protection locked="0"/>
    </xf>
    <xf numFmtId="0" fontId="38" fillId="0" borderId="1073">
      <alignment vertical="center"/>
      <protection locked="0"/>
    </xf>
    <xf numFmtId="49" fontId="39" fillId="0" borderId="553"/>
    <xf numFmtId="271" fontId="118" fillId="46" borderId="615">
      <protection hidden="1"/>
    </xf>
    <xf numFmtId="15" fontId="38" fillId="0" borderId="1025">
      <alignment horizontal="center" vertical="center"/>
      <protection locked="0"/>
    </xf>
    <xf numFmtId="0" fontId="106" fillId="38" borderId="1037"/>
    <xf numFmtId="0" fontId="88" fillId="0" borderId="1006"/>
    <xf numFmtId="234" fontId="38" fillId="0" borderId="965">
      <alignment horizontal="center" vertical="center"/>
      <protection locked="0"/>
    </xf>
    <xf numFmtId="245" fontId="88" fillId="0" borderId="1027"/>
    <xf numFmtId="238" fontId="38" fillId="0" borderId="1061">
      <alignment horizontal="right" vertical="center"/>
      <protection locked="0"/>
    </xf>
    <xf numFmtId="0" fontId="121" fillId="21" borderId="565"/>
    <xf numFmtId="0" fontId="113" fillId="43" borderId="565" applyNumberFormat="0" applyFont="0" applyAlignment="0" applyProtection="0"/>
    <xf numFmtId="238" fontId="38" fillId="0" borderId="989">
      <alignment horizontal="right" vertical="center"/>
      <protection locked="0"/>
    </xf>
    <xf numFmtId="324" fontId="3" fillId="23" borderId="1069" applyFill="0" applyBorder="0" applyAlignment="0">
      <alignment horizontal="centerContinuous"/>
    </xf>
    <xf numFmtId="9" fontId="39" fillId="71" borderId="565" applyProtection="0">
      <alignment horizontal="right"/>
      <protection locked="0"/>
    </xf>
    <xf numFmtId="312" fontId="222" fillId="0" borderId="1020" applyBorder="0">
      <protection locked="0"/>
    </xf>
    <xf numFmtId="236" fontId="38" fillId="0" borderId="1002">
      <alignment horizontal="center" vertical="center"/>
      <protection locked="0"/>
    </xf>
    <xf numFmtId="236" fontId="38" fillId="0" borderId="989">
      <alignment horizontal="right" vertical="center"/>
      <protection locked="0"/>
    </xf>
    <xf numFmtId="275" fontId="38" fillId="0" borderId="1028"/>
    <xf numFmtId="312" fontId="222" fillId="0" borderId="972" applyBorder="0">
      <protection locked="0"/>
    </xf>
    <xf numFmtId="4" fontId="30" fillId="19" borderId="1030" applyNumberFormat="0" applyProtection="0">
      <alignment horizontal="left" vertical="center" indent="1"/>
    </xf>
    <xf numFmtId="236" fontId="38" fillId="0" borderId="1025">
      <alignment horizontal="center" vertical="center"/>
      <protection locked="0"/>
    </xf>
    <xf numFmtId="237" fontId="38" fillId="0" borderId="1073">
      <alignment horizontal="center" vertical="center"/>
      <protection locked="0"/>
    </xf>
    <xf numFmtId="235" fontId="38" fillId="0" borderId="1025">
      <alignment horizontal="right" vertical="center"/>
      <protection locked="0"/>
    </xf>
    <xf numFmtId="235" fontId="38" fillId="0" borderId="1025">
      <alignment horizontal="center" vertical="center"/>
      <protection locked="0"/>
    </xf>
    <xf numFmtId="0" fontId="88" fillId="0" borderId="933"/>
    <xf numFmtId="236" fontId="38" fillId="0" borderId="1025">
      <alignment horizontal="right" vertical="center"/>
      <protection locked="0"/>
    </xf>
    <xf numFmtId="312" fontId="222" fillId="0" borderId="1020" applyBorder="0">
      <protection locked="0"/>
    </xf>
    <xf numFmtId="275" fontId="38" fillId="0" borderId="932"/>
    <xf numFmtId="0" fontId="106" fillId="38" borderId="930"/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3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3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0" fontId="38" fillId="0" borderId="1025">
      <alignment vertical="center"/>
      <protection locked="0"/>
    </xf>
    <xf numFmtId="237" fontId="38" fillId="0" borderId="1025">
      <alignment horizontal="center" vertical="center"/>
      <protection locked="0"/>
    </xf>
    <xf numFmtId="0" fontId="106" fillId="38" borderId="1050"/>
    <xf numFmtId="312" fontId="222" fillId="0" borderId="924" applyBorder="0">
      <protection locked="0"/>
    </xf>
    <xf numFmtId="312" fontId="222" fillId="0" borderId="1516" applyBorder="0">
      <protection locked="0"/>
    </xf>
    <xf numFmtId="235" fontId="38" fillId="0" borderId="1002">
      <alignment horizontal="center" vertical="center"/>
      <protection locked="0"/>
    </xf>
    <xf numFmtId="0" fontId="88" fillId="0" borderId="933"/>
    <xf numFmtId="237" fontId="38" fillId="0" borderId="1025">
      <alignment horizontal="right" vertical="center"/>
      <protection locked="0"/>
    </xf>
    <xf numFmtId="235" fontId="38" fillId="0" borderId="1025">
      <alignment horizontal="center" vertical="center"/>
      <protection locked="0"/>
    </xf>
    <xf numFmtId="275" fontId="38" fillId="0" borderId="932"/>
    <xf numFmtId="245" fontId="88" fillId="0" borderId="931"/>
    <xf numFmtId="0" fontId="106" fillId="38" borderId="930"/>
    <xf numFmtId="234" fontId="38" fillId="0" borderId="977">
      <alignment horizontal="right" vertical="center"/>
      <protection locked="0"/>
    </xf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3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3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4" fontId="30" fillId="19" borderId="934" applyNumberFormat="0" applyProtection="0">
      <alignment horizontal="left" vertical="center" indent="1"/>
    </xf>
    <xf numFmtId="237" fontId="38" fillId="0" borderId="1061">
      <alignment horizontal="center" vertical="center"/>
      <protection locked="0"/>
    </xf>
    <xf numFmtId="0" fontId="88" fillId="0" borderId="981"/>
    <xf numFmtId="234" fontId="38" fillId="0" borderId="1049">
      <alignment horizontal="right" vertical="center"/>
      <protection locked="0"/>
    </xf>
    <xf numFmtId="235" fontId="38" fillId="0" borderId="989">
      <alignment horizontal="center" vertical="center"/>
      <protection locked="0"/>
    </xf>
    <xf numFmtId="233" fontId="38" fillId="0" borderId="1061">
      <alignment horizontal="center" vertical="center"/>
      <protection locked="0"/>
    </xf>
    <xf numFmtId="0" fontId="106" fillId="38" borderId="1050"/>
    <xf numFmtId="0" fontId="88" fillId="0" borderId="1017"/>
    <xf numFmtId="275" fontId="38" fillId="0" borderId="944"/>
    <xf numFmtId="0" fontId="88" fillId="0" borderId="1029"/>
    <xf numFmtId="0" fontId="98" fillId="0" borderId="1035" applyNumberFormat="0" applyFill="0" applyAlignment="0" applyProtection="0"/>
    <xf numFmtId="4" fontId="30" fillId="19" borderId="934" applyNumberFormat="0" applyProtection="0">
      <alignment horizontal="left" vertical="center" indent="1"/>
    </xf>
    <xf numFmtId="0" fontId="38" fillId="0" borderId="989">
      <alignment vertical="center"/>
      <protection locked="0"/>
    </xf>
    <xf numFmtId="4" fontId="30" fillId="19" borderId="934" applyNumberFormat="0" applyProtection="0">
      <alignment horizontal="left" vertical="center" indent="1"/>
    </xf>
    <xf numFmtId="15" fontId="38" fillId="0" borderId="965">
      <alignment horizontal="center" vertical="center"/>
      <protection locked="0"/>
    </xf>
    <xf numFmtId="275" fontId="38" fillId="0" borderId="956"/>
    <xf numFmtId="15" fontId="38" fillId="0" borderId="953">
      <alignment horizontal="center" vertical="center"/>
      <protection locked="0"/>
    </xf>
    <xf numFmtId="233" fontId="38" fillId="0" borderId="1073">
      <alignment horizontal="center" vertical="center"/>
      <protection locked="0"/>
    </xf>
    <xf numFmtId="0" fontId="38" fillId="0" borderId="1025">
      <alignment vertical="center"/>
      <protection locked="0"/>
    </xf>
    <xf numFmtId="0" fontId="88" fillId="0" borderId="1029"/>
    <xf numFmtId="4" fontId="30" fillId="19" borderId="982" applyNumberFormat="0" applyProtection="0">
      <alignment horizontal="left" vertical="center" indent="1"/>
    </xf>
    <xf numFmtId="0" fontId="106" fillId="38" borderId="1026"/>
    <xf numFmtId="49" fontId="103" fillId="41" borderId="565">
      <alignment horizontal="center"/>
    </xf>
    <xf numFmtId="272" fontId="118" fillId="18" borderId="615">
      <alignment horizontal="right"/>
    </xf>
    <xf numFmtId="270" fontId="118" fillId="45" borderId="615">
      <protection hidden="1"/>
    </xf>
    <xf numFmtId="245" fontId="88" fillId="0" borderId="1027"/>
    <xf numFmtId="233" fontId="38" fillId="0" borderId="977">
      <alignment horizontal="right" vertical="center"/>
      <protection locked="0"/>
    </xf>
    <xf numFmtId="236" fontId="38" fillId="0" borderId="1025">
      <alignment horizontal="center" vertical="center"/>
      <protection locked="0"/>
    </xf>
    <xf numFmtId="234" fontId="38" fillId="0" borderId="1073">
      <alignment horizontal="right" vertical="center"/>
      <protection locked="0"/>
    </xf>
    <xf numFmtId="15" fontId="38" fillId="0" borderId="1025">
      <alignment horizontal="center" vertical="center"/>
      <protection locked="0"/>
    </xf>
    <xf numFmtId="237" fontId="38" fillId="0" borderId="1049">
      <alignment horizontal="right" vertical="center"/>
      <protection locked="0"/>
    </xf>
    <xf numFmtId="236" fontId="38" fillId="0" borderId="953">
      <alignment horizontal="right" vertical="center"/>
      <protection locked="0"/>
    </xf>
    <xf numFmtId="233" fontId="38" fillId="0" borderId="953">
      <alignment horizontal="right" vertical="center"/>
      <protection locked="0"/>
    </xf>
    <xf numFmtId="235" fontId="38" fillId="0" borderId="953">
      <alignment horizontal="center" vertical="center"/>
      <protection locked="0"/>
    </xf>
    <xf numFmtId="0" fontId="98" fillId="0" borderId="952" applyNumberFormat="0" applyFill="0" applyAlignment="0" applyProtection="0"/>
    <xf numFmtId="0" fontId="38" fillId="0" borderId="615" applyNumberFormat="0" applyFill="0" applyAlignment="0" applyProtection="0"/>
    <xf numFmtId="0" fontId="21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94" fillId="0" borderId="615" applyNumberFormat="0" applyFill="0" applyBorder="0" applyAlignment="0" applyProtection="0"/>
    <xf numFmtId="0" fontId="98" fillId="0" borderId="1060" applyNumberFormat="0" applyFill="0" applyAlignment="0" applyProtection="0"/>
    <xf numFmtId="4" fontId="30" fillId="19" borderId="958" applyNumberFormat="0" applyProtection="0">
      <alignment horizontal="left" vertical="center" indent="1"/>
    </xf>
    <xf numFmtId="237" fontId="38" fillId="0" borderId="1073">
      <alignment horizontal="right" vertical="center"/>
      <protection locked="0"/>
    </xf>
    <xf numFmtId="233" fontId="38" fillId="0" borderId="1073">
      <alignment horizontal="center" vertical="center"/>
      <protection locked="0"/>
    </xf>
    <xf numFmtId="275" fontId="38" fillId="0" borderId="1052"/>
    <xf numFmtId="310" fontId="159" fillId="6" borderId="565"/>
    <xf numFmtId="10" fontId="3" fillId="57" borderId="565" applyNumberFormat="0" applyFont="0" applyBorder="0" applyAlignment="0" applyProtection="0">
      <protection locked="0"/>
    </xf>
    <xf numFmtId="0" fontId="150" fillId="10" borderId="565">
      <alignment horizontal="right"/>
    </xf>
    <xf numFmtId="0" fontId="107" fillId="43" borderId="565" applyProtection="0"/>
    <xf numFmtId="0" fontId="38" fillId="0" borderId="977">
      <alignment vertical="center"/>
      <protection locked="0"/>
    </xf>
    <xf numFmtId="49" fontId="103" fillId="41" borderId="565">
      <alignment horizontal="center"/>
    </xf>
    <xf numFmtId="235" fontId="38" fillId="0" borderId="1025">
      <alignment horizontal="center" vertical="center"/>
      <protection locked="0"/>
    </xf>
    <xf numFmtId="245" fontId="88" fillId="0" borderId="955"/>
    <xf numFmtId="234" fontId="38" fillId="0" borderId="1025">
      <alignment horizontal="right" vertical="center"/>
      <protection locked="0"/>
    </xf>
    <xf numFmtId="233" fontId="38" fillId="0" borderId="1025">
      <alignment horizontal="center" vertical="center"/>
      <protection locked="0"/>
    </xf>
    <xf numFmtId="235" fontId="38" fillId="0" borderId="1049">
      <alignment horizontal="center" vertical="center"/>
      <protection locked="0"/>
    </xf>
    <xf numFmtId="235" fontId="38" fillId="0" borderId="953">
      <alignment horizontal="right" vertical="center"/>
      <protection locked="0"/>
    </xf>
    <xf numFmtId="1" fontId="3" fillId="1" borderId="720">
      <protection locked="0"/>
    </xf>
    <xf numFmtId="4" fontId="30" fillId="19" borderId="1030" applyNumberFormat="0" applyProtection="0">
      <alignment horizontal="left" vertical="center" indent="1"/>
    </xf>
    <xf numFmtId="238" fontId="38" fillId="0" borderId="1049">
      <alignment horizontal="right" vertical="center"/>
      <protection locked="0"/>
    </xf>
    <xf numFmtId="275" fontId="38" fillId="0" borderId="968"/>
    <xf numFmtId="275" fontId="38" fillId="0" borderId="1064"/>
    <xf numFmtId="233" fontId="38" fillId="0" borderId="965">
      <alignment horizontal="center" vertical="center"/>
      <protection locked="0"/>
    </xf>
    <xf numFmtId="236" fontId="38" fillId="0" borderId="965">
      <alignment horizontal="center" vertical="center"/>
      <protection locked="0"/>
    </xf>
    <xf numFmtId="0" fontId="88" fillId="0" borderId="969"/>
    <xf numFmtId="312" fontId="222" fillId="0" borderId="1020" applyBorder="0">
      <protection locked="0"/>
    </xf>
    <xf numFmtId="235" fontId="38" fillId="0" borderId="989">
      <alignment horizontal="right" vertical="center"/>
      <protection locked="0"/>
    </xf>
    <xf numFmtId="0" fontId="98" fillId="0" borderId="976" applyNumberFormat="0" applyFill="0" applyAlignment="0" applyProtection="0"/>
    <xf numFmtId="324" fontId="3" fillId="23" borderId="1021" applyFill="0" applyBorder="0" applyAlignment="0">
      <alignment horizontal="centerContinuous"/>
    </xf>
    <xf numFmtId="176" fontId="49" fillId="0" borderId="565"/>
    <xf numFmtId="235" fontId="38" fillId="0" borderId="977">
      <alignment horizontal="center" vertical="center"/>
      <protection locked="0"/>
    </xf>
    <xf numFmtId="0" fontId="38" fillId="0" borderId="565" applyFill="0">
      <alignment horizontal="center" vertical="center"/>
    </xf>
    <xf numFmtId="275" fontId="38" fillId="0" borderId="1076"/>
    <xf numFmtId="49" fontId="103" fillId="41" borderId="7">
      <alignment horizontal="center"/>
    </xf>
    <xf numFmtId="0" fontId="106" fillId="38" borderId="978"/>
    <xf numFmtId="245" fontId="88" fillId="0" borderId="1027"/>
    <xf numFmtId="0" fontId="106" fillId="38" borderId="954"/>
    <xf numFmtId="237" fontId="38" fillId="0" borderId="953">
      <alignment horizontal="right" vertical="center"/>
      <protection locked="0"/>
    </xf>
    <xf numFmtId="236" fontId="38" fillId="0" borderId="953">
      <alignment horizontal="right" vertical="center"/>
      <protection locked="0"/>
    </xf>
    <xf numFmtId="235" fontId="38" fillId="0" borderId="953">
      <alignment horizontal="right" vertical="center"/>
      <protection locked="0"/>
    </xf>
    <xf numFmtId="234" fontId="38" fillId="0" borderId="953">
      <alignment horizontal="right" vertical="center"/>
      <protection locked="0"/>
    </xf>
    <xf numFmtId="238" fontId="38" fillId="0" borderId="953">
      <alignment horizontal="right" vertical="center"/>
      <protection locked="0"/>
    </xf>
    <xf numFmtId="233" fontId="38" fillId="0" borderId="953">
      <alignment horizontal="right" vertical="center"/>
      <protection locked="0"/>
    </xf>
    <xf numFmtId="237" fontId="38" fillId="0" borderId="953">
      <alignment horizontal="center" vertical="center"/>
      <protection locked="0"/>
    </xf>
    <xf numFmtId="236" fontId="38" fillId="0" borderId="953">
      <alignment horizontal="center" vertical="center"/>
      <protection locked="0"/>
    </xf>
    <xf numFmtId="234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3" fontId="38" fillId="0" borderId="953">
      <alignment horizontal="center" vertical="center"/>
      <protection locked="0"/>
    </xf>
    <xf numFmtId="0" fontId="98" fillId="0" borderId="952" applyNumberFormat="0" applyFill="0" applyAlignment="0" applyProtection="0"/>
    <xf numFmtId="312" fontId="222" fillId="0" borderId="948" applyBorder="0">
      <protection locked="0"/>
    </xf>
    <xf numFmtId="234" fontId="38" fillId="0" borderId="1002">
      <alignment horizontal="right" vertical="center"/>
      <protection locked="0"/>
    </xf>
    <xf numFmtId="312" fontId="222" fillId="0" borderId="948" applyBorder="0">
      <protection locked="0"/>
    </xf>
    <xf numFmtId="0" fontId="88" fillId="0" borderId="957"/>
    <xf numFmtId="233" fontId="38" fillId="0" borderId="1049">
      <alignment horizontal="right" vertical="center"/>
      <protection locked="0"/>
    </xf>
    <xf numFmtId="275" fontId="38" fillId="0" borderId="956"/>
    <xf numFmtId="245" fontId="88" fillId="0" borderId="955"/>
    <xf numFmtId="234" fontId="38" fillId="0" borderId="1025">
      <alignment horizontal="center" vertical="center"/>
      <protection locked="0"/>
    </xf>
    <xf numFmtId="0" fontId="106" fillId="38" borderId="954"/>
    <xf numFmtId="237" fontId="38" fillId="0" borderId="953">
      <alignment horizontal="right" vertical="center"/>
      <protection locked="0"/>
    </xf>
    <xf numFmtId="236" fontId="38" fillId="0" borderId="953">
      <alignment horizontal="right" vertical="center"/>
      <protection locked="0"/>
    </xf>
    <xf numFmtId="235" fontId="38" fillId="0" borderId="953">
      <alignment horizontal="right" vertical="center"/>
      <protection locked="0"/>
    </xf>
    <xf numFmtId="234" fontId="38" fillId="0" borderId="953">
      <alignment horizontal="right" vertical="center"/>
      <protection locked="0"/>
    </xf>
    <xf numFmtId="238" fontId="38" fillId="0" borderId="953">
      <alignment horizontal="right" vertical="center"/>
      <protection locked="0"/>
    </xf>
    <xf numFmtId="233" fontId="38" fillId="0" borderId="953">
      <alignment horizontal="right" vertical="center"/>
      <protection locked="0"/>
    </xf>
    <xf numFmtId="272" fontId="118" fillId="18" borderId="615">
      <alignment horizontal="right"/>
    </xf>
    <xf numFmtId="245" fontId="88" fillId="0" borderId="1063"/>
    <xf numFmtId="0" fontId="62" fillId="74" borderId="554">
      <alignment horizontal="left" vertical="center" wrapText="1"/>
    </xf>
    <xf numFmtId="324" fontId="3" fillId="23" borderId="1021" applyFill="0" applyBorder="0" applyAlignment="0">
      <alignment horizontal="centerContinuous"/>
    </xf>
    <xf numFmtId="234" fontId="38" fillId="0" borderId="1086">
      <alignment horizontal="right" vertical="center"/>
      <protection locked="0"/>
    </xf>
    <xf numFmtId="324" fontId="3" fillId="23" borderId="1045" applyFill="0" applyBorder="0" applyAlignment="0">
      <alignment horizontal="centerContinuous"/>
    </xf>
    <xf numFmtId="233" fontId="38" fillId="0" borderId="1025">
      <alignment horizontal="center" vertical="center"/>
      <protection locked="0"/>
    </xf>
    <xf numFmtId="233" fontId="38" fillId="0" borderId="989">
      <alignment horizontal="right" vertical="center"/>
      <protection locked="0"/>
    </xf>
    <xf numFmtId="15" fontId="38" fillId="0" borderId="1036">
      <alignment horizontal="center" vertical="center"/>
      <protection locked="0"/>
    </xf>
    <xf numFmtId="4" fontId="30" fillId="19" borderId="958" applyNumberFormat="0" applyProtection="0">
      <alignment horizontal="left" vertical="center" indent="1"/>
    </xf>
    <xf numFmtId="233" fontId="38" fillId="0" borderId="989">
      <alignment horizontal="center" vertical="center"/>
      <protection locked="0"/>
    </xf>
    <xf numFmtId="0" fontId="118" fillId="18" borderId="615" applyProtection="0">
      <alignment horizontal="right"/>
      <protection locked="0"/>
    </xf>
    <xf numFmtId="324" fontId="3" fillId="23" borderId="925" applyFill="0" applyBorder="0" applyAlignment="0">
      <alignment horizontal="centerContinuous"/>
    </xf>
    <xf numFmtId="233" fontId="38" fillId="0" borderId="1025">
      <alignment horizontal="center" vertical="center"/>
      <protection locked="0"/>
    </xf>
    <xf numFmtId="234" fontId="38" fillId="0" borderId="1025">
      <alignment horizontal="right" vertical="center"/>
      <protection locked="0"/>
    </xf>
    <xf numFmtId="241" fontId="29" fillId="0" borderId="1034" applyFill="0"/>
    <xf numFmtId="234" fontId="38" fillId="0" borderId="953">
      <alignment horizontal="right" vertical="center"/>
      <protection locked="0"/>
    </xf>
    <xf numFmtId="238" fontId="38" fillId="0" borderId="953">
      <alignment horizontal="right" vertical="center"/>
      <protection locked="0"/>
    </xf>
    <xf numFmtId="237" fontId="38" fillId="0" borderId="953">
      <alignment horizontal="center" vertical="center"/>
      <protection locked="0"/>
    </xf>
    <xf numFmtId="235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3" fontId="38" fillId="0" borderId="953">
      <alignment horizontal="center" vertical="center"/>
      <protection locked="0"/>
    </xf>
    <xf numFmtId="0" fontId="106" fillId="38" borderId="1074"/>
    <xf numFmtId="237" fontId="38" fillId="0" borderId="1049">
      <alignment horizontal="center" vertical="center"/>
      <protection locked="0"/>
    </xf>
    <xf numFmtId="1" fontId="3" fillId="1" borderId="1079">
      <protection locked="0"/>
    </xf>
    <xf numFmtId="238" fontId="38" fillId="0" borderId="1025">
      <alignment horizontal="right" vertical="center"/>
      <protection locked="0"/>
    </xf>
    <xf numFmtId="0" fontId="151" fillId="0" borderId="926" applyNumberFormat="0" applyAlignment="0" applyProtection="0">
      <alignment horizontal="left" vertical="center"/>
    </xf>
    <xf numFmtId="275" fontId="38" fillId="0" borderId="1016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4" fontId="30" fillId="19" borderId="958" applyNumberFormat="0" applyProtection="0">
      <alignment horizontal="left" vertical="center" indent="1"/>
    </xf>
    <xf numFmtId="0" fontId="88" fillId="0" borderId="1053"/>
    <xf numFmtId="0" fontId="151" fillId="0" borderId="1022" applyNumberFormat="0" applyAlignment="0" applyProtection="0">
      <alignment horizontal="left" vertical="center"/>
    </xf>
    <xf numFmtId="0" fontId="106" fillId="38" borderId="1014"/>
    <xf numFmtId="235" fontId="38" fillId="0" borderId="1002">
      <alignment horizontal="right" vertical="center"/>
      <protection locked="0"/>
    </xf>
    <xf numFmtId="1" fontId="3" fillId="1" borderId="947">
      <protection locked="0"/>
    </xf>
    <xf numFmtId="238" fontId="38" fillId="0" borderId="1002">
      <alignment horizontal="right" vertical="center"/>
      <protection locked="0"/>
    </xf>
    <xf numFmtId="49" fontId="39" fillId="0" borderId="553"/>
    <xf numFmtId="0" fontId="38" fillId="0" borderId="1002">
      <alignment vertical="center"/>
      <protection locked="0"/>
    </xf>
    <xf numFmtId="15" fontId="38" fillId="0" borderId="1002">
      <alignment horizontal="center" vertical="center"/>
      <protection locked="0"/>
    </xf>
    <xf numFmtId="233" fontId="38" fillId="0" borderId="1002">
      <alignment horizontal="center" vertical="center"/>
      <protection locked="0"/>
    </xf>
    <xf numFmtId="0" fontId="98" fillId="0" borderId="1001" applyNumberFormat="0" applyFill="0" applyAlignment="0" applyProtection="0"/>
    <xf numFmtId="237" fontId="38" fillId="0" borderId="1073">
      <alignment horizontal="right" vertical="center"/>
      <protection locked="0"/>
    </xf>
    <xf numFmtId="312" fontId="222" fillId="0" borderId="948" applyBorder="0">
      <protection locked="0"/>
    </xf>
    <xf numFmtId="235" fontId="38" fillId="0" borderId="1073">
      <alignment horizontal="center" vertical="center"/>
      <protection locked="0"/>
    </xf>
    <xf numFmtId="233" fontId="38" fillId="0" borderId="1025">
      <alignment horizontal="right" vertical="center"/>
      <protection locked="0"/>
    </xf>
    <xf numFmtId="0" fontId="98" fillId="0" borderId="1024" applyNumberFormat="0" applyFill="0" applyAlignment="0" applyProtection="0"/>
    <xf numFmtId="4" fontId="30" fillId="19" borderId="1054" applyNumberFormat="0" applyProtection="0">
      <alignment horizontal="left" vertical="center" indent="1"/>
    </xf>
    <xf numFmtId="234" fontId="38" fillId="0" borderId="989">
      <alignment horizontal="right" vertical="center"/>
      <protection locked="0"/>
    </xf>
    <xf numFmtId="233" fontId="38" fillId="0" borderId="989">
      <alignment horizontal="right" vertical="center"/>
      <protection locked="0"/>
    </xf>
    <xf numFmtId="237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1" fontId="3" fillId="1" borderId="971">
      <protection locked="0"/>
    </xf>
    <xf numFmtId="0" fontId="98" fillId="0" borderId="1048" applyNumberFormat="0" applyFill="0" applyAlignment="0" applyProtection="0"/>
    <xf numFmtId="0" fontId="151" fillId="0" borderId="614">
      <alignment horizontal="left" vertical="center"/>
    </xf>
    <xf numFmtId="235" fontId="38" fillId="0" borderId="1061">
      <alignment horizontal="center" vertical="center"/>
      <protection locked="0"/>
    </xf>
    <xf numFmtId="238" fontId="38" fillId="0" borderId="1073">
      <alignment horizontal="right" vertical="center"/>
      <protection locked="0"/>
    </xf>
    <xf numFmtId="0" fontId="113" fillId="43" borderId="565" applyNumberFormat="0" applyFont="0" applyAlignment="0" applyProtection="0"/>
    <xf numFmtId="245" fontId="88" fillId="0" borderId="1027"/>
    <xf numFmtId="164" fontId="3" fillId="8" borderId="565" applyNumberFormat="0" applyFont="0" applyBorder="0" applyAlignment="0" applyProtection="0"/>
    <xf numFmtId="0" fontId="106" fillId="38" borderId="1026"/>
    <xf numFmtId="237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3" fontId="38" fillId="0" borderId="1025">
      <alignment horizontal="right" vertical="center"/>
      <protection locked="0"/>
    </xf>
    <xf numFmtId="0" fontId="38" fillId="0" borderId="1025">
      <alignment vertical="center"/>
      <protection locked="0"/>
    </xf>
    <xf numFmtId="237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0" fontId="88" fillId="0" borderId="933"/>
    <xf numFmtId="233" fontId="38" fillId="0" borderId="1025">
      <alignment horizontal="center" vertical="center"/>
      <protection locked="0"/>
    </xf>
    <xf numFmtId="176" fontId="3" fillId="9" borderId="614" applyNumberFormat="0" applyFont="0" applyBorder="0" applyAlignment="0">
      <alignment horizontal="centerContinuous"/>
    </xf>
    <xf numFmtId="275" fontId="38" fillId="0" borderId="1028"/>
    <xf numFmtId="245" fontId="88" fillId="0" borderId="1027"/>
    <xf numFmtId="236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3" fontId="38" fillId="0" borderId="1025">
      <alignment horizontal="right" vertical="center"/>
      <protection locked="0"/>
    </xf>
    <xf numFmtId="0" fontId="38" fillId="0" borderId="1025">
      <alignment vertical="center"/>
      <protection locked="0"/>
    </xf>
    <xf numFmtId="237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1" fontId="3" fillId="1" borderId="995">
      <protection locked="0"/>
    </xf>
    <xf numFmtId="186" fontId="50" fillId="57" borderId="565" applyFont="0" applyFill="0" applyBorder="0" applyAlignment="0" applyProtection="0">
      <protection locked="0"/>
    </xf>
    <xf numFmtId="324" fontId="3" fillId="23" borderId="949" applyFill="0" applyBorder="0" applyAlignment="0">
      <alignment horizontal="centerContinuous"/>
    </xf>
    <xf numFmtId="312" fontId="222" fillId="0" borderId="1068" applyBorder="0">
      <protection locked="0"/>
    </xf>
    <xf numFmtId="0" fontId="151" fillId="0" borderId="950" applyNumberFormat="0" applyAlignment="0" applyProtection="0">
      <alignment horizontal="left" vertical="center"/>
    </xf>
    <xf numFmtId="0" fontId="88" fillId="0" borderId="1029"/>
    <xf numFmtId="168" fontId="58" fillId="9" borderId="565">
      <alignment horizontal="right"/>
      <protection locked="0"/>
    </xf>
    <xf numFmtId="275" fontId="38" fillId="0" borderId="1028"/>
    <xf numFmtId="245" fontId="88" fillId="0" borderId="1027"/>
    <xf numFmtId="0" fontId="151" fillId="0" borderId="974" applyNumberFormat="0" applyAlignment="0" applyProtection="0">
      <alignment horizontal="left" vertical="center"/>
    </xf>
    <xf numFmtId="237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3" fontId="38" fillId="0" borderId="1025">
      <alignment horizontal="right" vertical="center"/>
      <protection locked="0"/>
    </xf>
    <xf numFmtId="237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3" fontId="38" fillId="0" borderId="1025">
      <alignment horizontal="center" vertical="center"/>
      <protection locked="0"/>
    </xf>
    <xf numFmtId="0" fontId="98" fillId="0" borderId="1024" applyNumberFormat="0" applyFill="0" applyAlignment="0" applyProtection="0"/>
    <xf numFmtId="234" fontId="38" fillId="0" borderId="1049">
      <alignment horizontal="right" vertical="center"/>
      <protection locked="0"/>
    </xf>
    <xf numFmtId="0" fontId="38" fillId="0" borderId="1049">
      <alignment vertical="center"/>
      <protection locked="0"/>
    </xf>
    <xf numFmtId="275" fontId="38" fillId="0" borderId="1028"/>
    <xf numFmtId="235" fontId="38" fillId="0" borderId="1073">
      <alignment horizontal="right" vertical="center"/>
      <protection locked="0"/>
    </xf>
    <xf numFmtId="0" fontId="106" fillId="38" borderId="1026"/>
    <xf numFmtId="15" fontId="38" fillId="0" borderId="1073">
      <alignment horizontal="center" vertical="center"/>
      <protection locked="0"/>
    </xf>
    <xf numFmtId="236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7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324" fontId="3" fillId="23" borderId="997" applyFill="0" applyBorder="0" applyAlignment="0">
      <alignment horizontal="centerContinuous"/>
    </xf>
    <xf numFmtId="234" fontId="38" fillId="0" borderId="1061">
      <alignment horizontal="center" vertical="center"/>
      <protection locked="0"/>
    </xf>
    <xf numFmtId="236" fontId="38" fillId="0" borderId="1049">
      <alignment horizontal="right" vertical="center"/>
      <protection locked="0"/>
    </xf>
    <xf numFmtId="235" fontId="38" fillId="0" borderId="1049">
      <alignment horizontal="right" vertical="center"/>
      <protection locked="0"/>
    </xf>
    <xf numFmtId="234" fontId="38" fillId="0" borderId="1049">
      <alignment horizontal="right" vertical="center"/>
      <protection locked="0"/>
    </xf>
    <xf numFmtId="10" fontId="3" fillId="57" borderId="7" applyNumberFormat="0" applyFont="0" applyBorder="0" applyAlignment="0" applyProtection="0">
      <protection locked="0"/>
    </xf>
    <xf numFmtId="234" fontId="38" fillId="0" borderId="1049">
      <alignment horizontal="center" vertical="center"/>
      <protection locked="0"/>
    </xf>
    <xf numFmtId="8" fontId="144" fillId="0" borderId="551">
      <protection locked="0"/>
    </xf>
    <xf numFmtId="15" fontId="38" fillId="0" borderId="1049">
      <alignment horizontal="center" vertical="center"/>
      <protection locked="0"/>
    </xf>
    <xf numFmtId="0" fontId="98" fillId="0" borderId="1048" applyNumberFormat="0" applyFill="0" applyAlignment="0" applyProtection="0"/>
    <xf numFmtId="4" fontId="30" fillId="19" borderId="1054" applyNumberFormat="0" applyProtection="0">
      <alignment horizontal="left" vertical="center" indent="1"/>
    </xf>
    <xf numFmtId="275" fontId="38" fillId="0" borderId="1076"/>
    <xf numFmtId="245" fontId="88" fillId="0" borderId="1075"/>
    <xf numFmtId="235" fontId="38" fillId="0" borderId="1073">
      <alignment horizontal="right" vertical="center"/>
      <protection locked="0"/>
    </xf>
    <xf numFmtId="235" fontId="38" fillId="0" borderId="1073">
      <alignment horizontal="center" vertical="center"/>
      <protection locked="0"/>
    </xf>
    <xf numFmtId="234" fontId="38" fillId="0" borderId="1073">
      <alignment horizontal="center" vertical="center"/>
      <protection locked="0"/>
    </xf>
    <xf numFmtId="1" fontId="3" fillId="1" borderId="1043">
      <protection locked="0"/>
    </xf>
    <xf numFmtId="312" fontId="222" fillId="0" borderId="1044" applyBorder="0">
      <protection locked="0"/>
    </xf>
    <xf numFmtId="275" fontId="38" fillId="0" borderId="932"/>
    <xf numFmtId="241" fontId="29" fillId="0" borderId="760" applyFill="0"/>
    <xf numFmtId="1" fontId="3" fillId="1" borderId="1067">
      <protection locked="0"/>
    </xf>
    <xf numFmtId="0" fontId="121" fillId="21" borderId="565"/>
    <xf numFmtId="275" fontId="38" fillId="0" borderId="980"/>
    <xf numFmtId="241" fontId="29" fillId="0" borderId="975" applyFill="0"/>
    <xf numFmtId="49" fontId="103" fillId="47" borderId="565">
      <alignment horizontal="center"/>
    </xf>
    <xf numFmtId="272" fontId="118" fillId="18" borderId="615">
      <alignment horizontal="right"/>
    </xf>
    <xf numFmtId="203" fontId="118" fillId="18" borderId="615">
      <alignment horizontal="right"/>
      <protection hidden="1"/>
    </xf>
    <xf numFmtId="271" fontId="118" fillId="46" borderId="615">
      <protection hidden="1"/>
    </xf>
    <xf numFmtId="270" fontId="118" fillId="45" borderId="615">
      <protection hidden="1"/>
    </xf>
    <xf numFmtId="241" fontId="29" fillId="0" borderId="1071" applyFill="0"/>
    <xf numFmtId="245" fontId="88" fillId="0" borderId="931"/>
    <xf numFmtId="0" fontId="107" fillId="43" borderId="7" applyProtection="0"/>
    <xf numFmtId="0" fontId="106" fillId="38" borderId="1026"/>
    <xf numFmtId="0" fontId="106" fillId="38" borderId="930"/>
    <xf numFmtId="237" fontId="38" fillId="0" borderId="977">
      <alignment horizontal="center" vertical="center"/>
      <protection locked="0"/>
    </xf>
    <xf numFmtId="236" fontId="38" fillId="0" borderId="977">
      <alignment horizontal="center" vertical="center"/>
      <protection locked="0"/>
    </xf>
    <xf numFmtId="15" fontId="38" fillId="0" borderId="977">
      <alignment horizontal="center" vertical="center"/>
      <protection locked="0"/>
    </xf>
    <xf numFmtId="0" fontId="98" fillId="0" borderId="976" applyNumberFormat="0" applyFill="0" applyAlignment="0" applyProtection="0"/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3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3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236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3" fontId="38" fillId="0" borderId="1025">
      <alignment horizontal="right" vertical="center"/>
      <protection locked="0"/>
    </xf>
    <xf numFmtId="234" fontId="38" fillId="0" borderId="1025">
      <alignment horizontal="center" vertical="center"/>
      <protection locked="0"/>
    </xf>
    <xf numFmtId="245" fontId="88" fillId="0" borderId="1051"/>
    <xf numFmtId="234" fontId="38" fillId="0" borderId="1049">
      <alignment horizontal="center" vertical="center"/>
      <protection locked="0"/>
    </xf>
    <xf numFmtId="234" fontId="38" fillId="0" borderId="953">
      <alignment horizontal="right" vertical="center"/>
      <protection locked="0"/>
    </xf>
    <xf numFmtId="237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3" fontId="38" fillId="0" borderId="1049">
      <alignment horizontal="center" vertical="center"/>
      <protection locked="0"/>
    </xf>
    <xf numFmtId="0" fontId="38" fillId="0" borderId="615" applyNumberFormat="0" applyFill="0" applyAlignment="0" applyProtection="0"/>
    <xf numFmtId="0" fontId="21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94" fillId="0" borderId="615" applyNumberFormat="0" applyFill="0" applyBorder="0" applyAlignment="0" applyProtection="0"/>
    <xf numFmtId="0" fontId="91" fillId="0" borderId="614"/>
    <xf numFmtId="3" fontId="82" fillId="10" borderId="565" applyFont="0" applyAlignment="0" applyProtection="0"/>
    <xf numFmtId="0" fontId="98" fillId="0" borderId="1060" applyNumberFormat="0" applyFill="0" applyAlignment="0" applyProtection="0"/>
    <xf numFmtId="234" fontId="38" fillId="0" borderId="1061">
      <alignment horizontal="center" vertical="center"/>
      <protection locked="0"/>
    </xf>
    <xf numFmtId="237" fontId="38" fillId="0" borderId="1061">
      <alignment horizontal="center" vertical="center"/>
      <protection locked="0"/>
    </xf>
    <xf numFmtId="0" fontId="38" fillId="0" borderId="1061">
      <alignment vertical="center"/>
      <protection locked="0"/>
    </xf>
    <xf numFmtId="233" fontId="38" fillId="0" borderId="1061">
      <alignment horizontal="right" vertical="center"/>
      <protection locked="0"/>
    </xf>
    <xf numFmtId="234" fontId="38" fillId="0" borderId="1061">
      <alignment horizontal="right" vertical="center"/>
      <protection locked="0"/>
    </xf>
    <xf numFmtId="237" fontId="38" fillId="0" borderId="1061">
      <alignment horizontal="right" vertical="center"/>
      <protection locked="0"/>
    </xf>
    <xf numFmtId="0" fontId="98" fillId="0" borderId="1012" applyNumberFormat="0" applyFill="0" applyAlignment="0" applyProtection="0"/>
    <xf numFmtId="233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234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3" fontId="38" fillId="0" borderId="1013">
      <alignment horizontal="right" vertical="center"/>
      <protection locked="0"/>
    </xf>
    <xf numFmtId="234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237" fontId="38" fillId="0" borderId="1013">
      <alignment horizontal="right" vertical="center"/>
      <protection locked="0"/>
    </xf>
    <xf numFmtId="235" fontId="38" fillId="0" borderId="1036">
      <alignment horizontal="center" vertical="center"/>
      <protection locked="0"/>
    </xf>
    <xf numFmtId="236" fontId="38" fillId="0" borderId="1036">
      <alignment horizontal="center" vertical="center"/>
      <protection locked="0"/>
    </xf>
    <xf numFmtId="233" fontId="38" fillId="0" borderId="1036">
      <alignment horizontal="right" vertical="center"/>
      <protection locked="0"/>
    </xf>
    <xf numFmtId="238" fontId="38" fillId="0" borderId="1036">
      <alignment horizontal="right" vertical="center"/>
      <protection locked="0"/>
    </xf>
    <xf numFmtId="234" fontId="38" fillId="0" borderId="1036">
      <alignment horizontal="right" vertical="center"/>
      <protection locked="0"/>
    </xf>
    <xf numFmtId="237" fontId="38" fillId="0" borderId="1036">
      <alignment horizontal="right" vertical="center"/>
      <protection locked="0"/>
    </xf>
    <xf numFmtId="0" fontId="98" fillId="0" borderId="988" applyNumberFormat="0" applyFill="0" applyAlignment="0" applyProtection="0"/>
    <xf numFmtId="233" fontId="38" fillId="0" borderId="989">
      <alignment horizontal="center" vertical="center"/>
      <protection locked="0"/>
    </xf>
    <xf numFmtId="15" fontId="38" fillId="0" borderId="989">
      <alignment horizontal="center" vertical="center"/>
      <protection locked="0"/>
    </xf>
    <xf numFmtId="234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236" fontId="38" fillId="0" borderId="989">
      <alignment horizontal="center" vertical="center"/>
      <protection locked="0"/>
    </xf>
    <xf numFmtId="237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3" fontId="38" fillId="0" borderId="989">
      <alignment horizontal="right" vertical="center"/>
      <protection locked="0"/>
    </xf>
    <xf numFmtId="238" fontId="38" fillId="0" borderId="989">
      <alignment horizontal="right" vertical="center"/>
      <protection locked="0"/>
    </xf>
    <xf numFmtId="234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36" fontId="38" fillId="0" borderId="989">
      <alignment horizontal="right" vertical="center"/>
      <protection locked="0"/>
    </xf>
    <xf numFmtId="237" fontId="38" fillId="0" borderId="989">
      <alignment horizontal="right" vertical="center"/>
      <protection locked="0"/>
    </xf>
    <xf numFmtId="241" fontId="29" fillId="0" borderId="1083" applyFill="0"/>
    <xf numFmtId="3" fontId="82" fillId="10" borderId="565" applyFont="0" applyAlignment="0" applyProtection="0"/>
    <xf numFmtId="245" fontId="88" fillId="0" borderId="991"/>
    <xf numFmtId="241" fontId="29" fillId="0" borderId="1023" applyFill="0"/>
    <xf numFmtId="0" fontId="38" fillId="0" borderId="615" applyNumberFormat="0" applyFill="0" applyAlignment="0" applyProtection="0"/>
    <xf numFmtId="0" fontId="98" fillId="0" borderId="964" applyNumberFormat="0" applyFill="0" applyAlignment="0" applyProtection="0"/>
    <xf numFmtId="235" fontId="38" fillId="0" borderId="965">
      <alignment horizontal="center" vertical="center"/>
      <protection locked="0"/>
    </xf>
    <xf numFmtId="236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4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0" fontId="98" fillId="0" borderId="940" applyNumberFormat="0" applyFill="0" applyAlignment="0" applyProtection="0"/>
    <xf numFmtId="233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4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0" fontId="106" fillId="38" borderId="966"/>
    <xf numFmtId="0" fontId="106" fillId="38" borderId="942"/>
    <xf numFmtId="0" fontId="107" fillId="43" borderId="565" applyProtection="0"/>
    <xf numFmtId="0" fontId="98" fillId="0" borderId="940" applyNumberFormat="0" applyFill="0" applyAlignment="0" applyProtection="0"/>
    <xf numFmtId="233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238" fontId="38" fillId="0" borderId="941">
      <alignment horizontal="right" vertical="center"/>
      <protection locked="0"/>
    </xf>
    <xf numFmtId="234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45" fontId="88" fillId="0" borderId="943"/>
    <xf numFmtId="0" fontId="88" fillId="0" borderId="1065"/>
    <xf numFmtId="0" fontId="151" fillId="0" borderId="1082" applyNumberFormat="0" applyAlignment="0" applyProtection="0">
      <alignment horizontal="left" vertical="center"/>
    </xf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42"/>
    <xf numFmtId="241" fontId="29" fillId="0" borderId="987" applyFill="0"/>
    <xf numFmtId="275" fontId="38" fillId="0" borderId="992"/>
    <xf numFmtId="0" fontId="106" fillId="38" borderId="930"/>
    <xf numFmtId="245" fontId="88" fillId="0" borderId="943"/>
    <xf numFmtId="0" fontId="151" fillId="0" borderId="1058" applyNumberFormat="0" applyAlignment="0" applyProtection="0">
      <alignment horizontal="left" vertical="center"/>
    </xf>
    <xf numFmtId="245" fontId="88" fillId="0" borderId="931"/>
    <xf numFmtId="270" fontId="118" fillId="45" borderId="615">
      <protection hidden="1"/>
    </xf>
    <xf numFmtId="271" fontId="118" fillId="46" borderId="615">
      <protection hidden="1"/>
    </xf>
    <xf numFmtId="203" fontId="118" fillId="18" borderId="615">
      <alignment horizontal="right"/>
      <protection hidden="1"/>
    </xf>
    <xf numFmtId="272" fontId="118" fillId="18" borderId="615">
      <alignment horizontal="right"/>
    </xf>
    <xf numFmtId="49" fontId="103" fillId="47" borderId="565">
      <alignment horizontal="center"/>
    </xf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0" fontId="88" fillId="0" borderId="1017"/>
    <xf numFmtId="9" fontId="39" fillId="71" borderId="7" applyProtection="0">
      <alignment horizontal="right"/>
      <protection locked="0"/>
    </xf>
    <xf numFmtId="15" fontId="38" fillId="0" borderId="1073">
      <alignment horizontal="center" vertical="center"/>
      <protection locked="0"/>
    </xf>
    <xf numFmtId="234" fontId="38" fillId="0" borderId="1073">
      <alignment horizontal="center" vertical="center"/>
      <protection locked="0"/>
    </xf>
    <xf numFmtId="235" fontId="38" fillId="0" borderId="1073">
      <alignment horizontal="center" vertical="center"/>
      <protection locked="0"/>
    </xf>
    <xf numFmtId="236" fontId="38" fillId="0" borderId="1073">
      <alignment horizontal="center" vertical="center"/>
      <protection locked="0"/>
    </xf>
    <xf numFmtId="0" fontId="38" fillId="0" borderId="1073">
      <alignment vertical="center"/>
      <protection locked="0"/>
    </xf>
    <xf numFmtId="235" fontId="38" fillId="0" borderId="1073">
      <alignment horizontal="right" vertical="center"/>
      <protection locked="0"/>
    </xf>
    <xf numFmtId="233" fontId="38" fillId="0" borderId="1086">
      <alignment horizontal="center" vertical="center"/>
      <protection locked="0"/>
    </xf>
    <xf numFmtId="237" fontId="38" fillId="0" borderId="1086">
      <alignment horizontal="center" vertical="center"/>
      <protection locked="0"/>
    </xf>
    <xf numFmtId="0" fontId="38" fillId="0" borderId="1061">
      <alignment vertical="center"/>
      <protection locked="0"/>
    </xf>
    <xf numFmtId="237" fontId="38" fillId="0" borderId="1061">
      <alignment horizontal="right" vertical="center"/>
      <protection locked="0"/>
    </xf>
    <xf numFmtId="49" fontId="103" fillId="41" borderId="7">
      <alignment horizontal="center"/>
    </xf>
    <xf numFmtId="0" fontId="106" fillId="38" borderId="1062"/>
    <xf numFmtId="0" fontId="107" fillId="43" borderId="7" applyProtection="0"/>
    <xf numFmtId="0" fontId="88" fillId="0" borderId="993"/>
    <xf numFmtId="310" fontId="159" fillId="6" borderId="7"/>
    <xf numFmtId="8" fontId="144" fillId="0" borderId="551">
      <protection locked="0"/>
    </xf>
    <xf numFmtId="0" fontId="151" fillId="0" borderId="1010" applyNumberFormat="0" applyAlignment="0" applyProtection="0">
      <alignment horizontal="left" vertical="center"/>
    </xf>
    <xf numFmtId="0" fontId="88" fillId="0" borderId="1065"/>
    <xf numFmtId="241" fontId="29" fillId="0" borderId="939" applyFill="0"/>
    <xf numFmtId="275" fontId="38" fillId="0" borderId="944"/>
    <xf numFmtId="312" fontId="222" fillId="0" borderId="1056" applyBorder="0">
      <protection locked="0"/>
    </xf>
    <xf numFmtId="4" fontId="30" fillId="19" borderId="1041" applyNumberFormat="0" applyProtection="0">
      <alignment horizontal="left" vertical="center" indent="1"/>
    </xf>
    <xf numFmtId="0" fontId="98" fillId="0" borderId="1035" applyNumberFormat="0" applyFill="0" applyAlignment="0" applyProtection="0"/>
    <xf numFmtId="15" fontId="38" fillId="0" borderId="1036">
      <alignment horizontal="center" vertical="center"/>
      <protection locked="0"/>
    </xf>
    <xf numFmtId="234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3" fontId="38" fillId="0" borderId="1036">
      <alignment horizontal="right" vertical="center"/>
      <protection locked="0"/>
    </xf>
    <xf numFmtId="234" fontId="38" fillId="0" borderId="1036">
      <alignment horizontal="right" vertical="center"/>
      <protection locked="0"/>
    </xf>
    <xf numFmtId="236" fontId="38" fillId="0" borderId="1036">
      <alignment horizontal="right" vertical="center"/>
      <protection locked="0"/>
    </xf>
    <xf numFmtId="241" fontId="29" fillId="0" borderId="760" applyFill="0"/>
    <xf numFmtId="275" fontId="38" fillId="0" borderId="932"/>
    <xf numFmtId="0" fontId="106" fillId="38" borderId="1037"/>
    <xf numFmtId="245" fontId="88" fillId="0" borderId="1038"/>
    <xf numFmtId="275" fontId="38" fillId="0" borderId="1039"/>
    <xf numFmtId="0" fontId="88" fillId="0" borderId="1040"/>
    <xf numFmtId="0" fontId="66" fillId="0" borderId="7">
      <alignment horizontal="centerContinuous"/>
    </xf>
    <xf numFmtId="0" fontId="88" fillId="0" borderId="1090"/>
    <xf numFmtId="233" fontId="38" fillId="0" borderId="1036">
      <alignment horizontal="center" vertical="center"/>
      <protection locked="0"/>
    </xf>
    <xf numFmtId="235" fontId="38" fillId="0" borderId="1036">
      <alignment horizontal="center" vertical="center"/>
      <protection locked="0"/>
    </xf>
    <xf numFmtId="238" fontId="38" fillId="0" borderId="1036">
      <alignment horizontal="right" vertical="center"/>
      <protection locked="0"/>
    </xf>
    <xf numFmtId="0" fontId="88" fillId="0" borderId="969"/>
    <xf numFmtId="164" fontId="3" fillId="8" borderId="7" applyNumberFormat="0" applyFont="0" applyBorder="0" applyAlignment="0" applyProtection="0"/>
    <xf numFmtId="324" fontId="3" fillId="23" borderId="985" applyFill="0" applyBorder="0" applyAlignment="0">
      <alignment horizontal="centerContinuous"/>
    </xf>
    <xf numFmtId="0" fontId="88" fillId="0" borderId="1040"/>
    <xf numFmtId="0" fontId="38" fillId="0" borderId="1025">
      <alignment vertical="center"/>
      <protection locked="0"/>
    </xf>
    <xf numFmtId="235" fontId="38" fillId="0" borderId="1036">
      <alignment horizontal="right" vertical="center"/>
      <protection locked="0"/>
    </xf>
    <xf numFmtId="275" fontId="38" fillId="0" borderId="1028"/>
    <xf numFmtId="186" fontId="50" fillId="57" borderId="565" applyFont="0" applyFill="0" applyBorder="0" applyAlignment="0" applyProtection="0">
      <protection locked="0"/>
    </xf>
    <xf numFmtId="10" fontId="3" fillId="57" borderId="565" applyNumberFormat="0" applyFont="0" applyBorder="0" applyAlignment="0" applyProtection="0">
      <protection locked="0"/>
    </xf>
    <xf numFmtId="236" fontId="38" fillId="0" borderId="1073">
      <alignment horizontal="right" vertical="center"/>
      <protection locked="0"/>
    </xf>
    <xf numFmtId="310" fontId="159" fillId="6" borderId="565"/>
    <xf numFmtId="176" fontId="3" fillId="9" borderId="614" applyNumberFormat="0" applyFont="0" applyBorder="0" applyAlignment="0">
      <alignment horizontal="centerContinuous"/>
    </xf>
    <xf numFmtId="15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8" fontId="38" fillId="0" borderId="1025">
      <alignment horizontal="right" vertical="center"/>
      <protection locked="0"/>
    </xf>
    <xf numFmtId="0" fontId="88" fillId="0" borderId="945"/>
    <xf numFmtId="238" fontId="38" fillId="0" borderId="1061">
      <alignment horizontal="right" vertical="center"/>
      <protection locked="0"/>
    </xf>
    <xf numFmtId="0" fontId="98" fillId="0" borderId="1012" applyNumberFormat="0" applyFill="0" applyAlignment="0" applyProtection="0"/>
    <xf numFmtId="233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312" fontId="222" fillId="0" borderId="984" applyBorder="0"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3" fontId="38" fillId="0" borderId="1013">
      <alignment horizontal="right" vertical="center"/>
      <protection locked="0"/>
    </xf>
    <xf numFmtId="238" fontId="38" fillId="0" borderId="1013">
      <alignment horizontal="right" vertical="center"/>
      <protection locked="0"/>
    </xf>
    <xf numFmtId="324" fontId="3" fillId="23" borderId="961" applyFill="0" applyBorder="0" applyAlignment="0">
      <alignment horizontal="centerContinuous"/>
    </xf>
    <xf numFmtId="234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1" fontId="3" fillId="1" borderId="983">
      <protection locked="0"/>
    </xf>
    <xf numFmtId="245" fontId="88" fillId="0" borderId="1015"/>
    <xf numFmtId="312" fontId="222" fillId="0" borderId="1008" applyBorder="0">
      <protection locked="0"/>
    </xf>
    <xf numFmtId="0" fontId="66" fillId="0" borderId="565">
      <alignment horizontal="centerContinuous"/>
    </xf>
    <xf numFmtId="235" fontId="38" fillId="0" borderId="1061">
      <alignment horizontal="right" vertical="center"/>
      <protection locked="0"/>
    </xf>
    <xf numFmtId="0" fontId="98" fillId="0" borderId="1012" applyNumberFormat="0" applyFill="0" applyAlignment="0" applyProtection="0"/>
    <xf numFmtId="233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5" fontId="38" fillId="0" borderId="1013">
      <alignment horizontal="right" vertical="center"/>
      <protection locked="0"/>
    </xf>
    <xf numFmtId="0" fontId="106" fillId="38" borderId="1014"/>
    <xf numFmtId="245" fontId="88" fillId="0" borderId="1038"/>
    <xf numFmtId="0" fontId="88" fillId="0" borderId="945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88" fillId="0" borderId="1017"/>
    <xf numFmtId="237" fontId="38" fillId="0" borderId="1073">
      <alignment horizontal="center" vertical="center"/>
      <protection locked="0"/>
    </xf>
    <xf numFmtId="233" fontId="38" fillId="0" borderId="1073">
      <alignment horizontal="right" vertical="center"/>
      <protection locked="0"/>
    </xf>
    <xf numFmtId="176" fontId="49" fillId="0" borderId="7"/>
    <xf numFmtId="235" fontId="38" fillId="0" borderId="1049">
      <alignment horizontal="center" vertical="center"/>
      <protection locked="0"/>
    </xf>
    <xf numFmtId="4" fontId="30" fillId="19" borderId="1030" applyNumberFormat="0" applyProtection="0">
      <alignment horizontal="left" vertical="center" indent="1"/>
    </xf>
    <xf numFmtId="312" fontId="222" fillId="0" borderId="1008" applyBorder="0">
      <protection locked="0"/>
    </xf>
    <xf numFmtId="233" fontId="38" fillId="0" borderId="1025">
      <alignment horizontal="center" vertical="center"/>
      <protection locked="0"/>
    </xf>
    <xf numFmtId="9" fontId="39" fillId="71" borderId="565" applyProtection="0">
      <alignment horizontal="right"/>
      <protection locked="0"/>
    </xf>
    <xf numFmtId="4" fontId="30" fillId="19" borderId="994" applyNumberFormat="0" applyProtection="0">
      <alignment horizontal="left" vertical="center" indent="1"/>
    </xf>
    <xf numFmtId="233" fontId="38" fillId="0" borderId="989">
      <alignment horizontal="center" vertical="center"/>
      <protection locked="0"/>
    </xf>
    <xf numFmtId="15" fontId="38" fillId="0" borderId="989">
      <alignment horizontal="center" vertical="center"/>
      <protection locked="0"/>
    </xf>
    <xf numFmtId="234" fontId="38" fillId="0" borderId="989">
      <alignment horizontal="center" vertical="center"/>
      <protection locked="0"/>
    </xf>
    <xf numFmtId="1" fontId="3" fillId="1" borderId="959">
      <protection locked="0"/>
    </xf>
    <xf numFmtId="236" fontId="38" fillId="0" borderId="989">
      <alignment horizontal="center" vertical="center"/>
      <protection locked="0"/>
    </xf>
    <xf numFmtId="0" fontId="106" fillId="38" borderId="990"/>
    <xf numFmtId="275" fontId="38" fillId="0" borderId="992"/>
    <xf numFmtId="0" fontId="88" fillId="0" borderId="993"/>
    <xf numFmtId="235" fontId="38" fillId="0" borderId="1061">
      <alignment horizontal="center" vertical="center"/>
      <protection locked="0"/>
    </xf>
    <xf numFmtId="0" fontId="88" fillId="0" borderId="1029"/>
    <xf numFmtId="238" fontId="38" fillId="0" borderId="1013">
      <alignment horizontal="right" vertical="center"/>
      <protection locked="0"/>
    </xf>
    <xf numFmtId="0" fontId="98" fillId="0" borderId="988" applyNumberFormat="0" applyFill="0" applyAlignment="0" applyProtection="0"/>
    <xf numFmtId="0" fontId="88" fillId="0" borderId="933"/>
    <xf numFmtId="233" fontId="38" fillId="0" borderId="989">
      <alignment horizontal="center" vertical="center"/>
      <protection locked="0"/>
    </xf>
    <xf numFmtId="234" fontId="38" fillId="0" borderId="989">
      <alignment horizontal="center" vertical="center"/>
      <protection locked="0"/>
    </xf>
    <xf numFmtId="236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3" fontId="38" fillId="0" borderId="989">
      <alignment horizontal="right" vertical="center"/>
      <protection locked="0"/>
    </xf>
    <xf numFmtId="234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75" fontId="38" fillId="0" borderId="1016"/>
    <xf numFmtId="275" fontId="38" fillId="0" borderId="992"/>
    <xf numFmtId="0" fontId="88" fillId="0" borderId="993"/>
    <xf numFmtId="49" fontId="256" fillId="47" borderId="565">
      <alignment horizontal="center"/>
    </xf>
    <xf numFmtId="0" fontId="88" fillId="0" borderId="1029"/>
    <xf numFmtId="15" fontId="38" fillId="0" borderId="1025">
      <alignment horizontal="center" vertical="center"/>
      <protection locked="0"/>
    </xf>
    <xf numFmtId="4" fontId="30" fillId="19" borderId="1000" applyNumberFormat="0" applyProtection="0">
      <alignment horizontal="left" vertical="center" indent="1"/>
    </xf>
    <xf numFmtId="237" fontId="38" fillId="0" borderId="1073">
      <alignment horizontal="center" vertical="center"/>
      <protection locked="0"/>
    </xf>
    <xf numFmtId="324" fontId="3" fillId="23" borderId="937" applyFill="0" applyBorder="0" applyAlignment="0">
      <alignment horizontal="centerContinuous"/>
    </xf>
    <xf numFmtId="233" fontId="38" fillId="0" borderId="953">
      <alignment horizontal="right" vertical="center"/>
      <protection locked="0"/>
    </xf>
    <xf numFmtId="237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8" fontId="38" fillId="0" borderId="965">
      <alignment horizontal="right" vertical="center"/>
      <protection locked="0"/>
    </xf>
    <xf numFmtId="234" fontId="38" fillId="0" borderId="965">
      <alignment horizontal="right" vertical="center"/>
      <protection locked="0"/>
    </xf>
    <xf numFmtId="235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49" fontId="103" fillId="41" borderId="565">
      <alignment horizontal="center"/>
    </xf>
    <xf numFmtId="0" fontId="107" fillId="43" borderId="565" applyProtection="0"/>
    <xf numFmtId="0" fontId="150" fillId="10" borderId="565">
      <alignment horizontal="right"/>
    </xf>
    <xf numFmtId="310" fontId="159" fillId="6" borderId="565"/>
    <xf numFmtId="0" fontId="88" fillId="0" borderId="969"/>
    <xf numFmtId="235" fontId="38" fillId="0" borderId="989">
      <alignment horizontal="center" vertical="center"/>
      <protection locked="0"/>
    </xf>
    <xf numFmtId="245" fontId="88" fillId="0" borderId="1027"/>
    <xf numFmtId="238" fontId="38" fillId="0" borderId="1049">
      <alignment horizontal="right" vertical="center"/>
      <protection locked="0"/>
    </xf>
    <xf numFmtId="235" fontId="38" fillId="0" borderId="1025">
      <alignment horizontal="right" vertical="center"/>
      <protection locked="0"/>
    </xf>
    <xf numFmtId="0" fontId="121" fillId="21" borderId="7"/>
    <xf numFmtId="0" fontId="94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21" fillId="0" borderId="615" applyNumberFormat="0" applyFill="0" applyBorder="0" applyAlignment="0" applyProtection="0"/>
    <xf numFmtId="0" fontId="38" fillId="0" borderId="615" applyNumberFormat="0" applyFill="0" applyAlignment="0" applyProtection="0"/>
    <xf numFmtId="0" fontId="98" fillId="0" borderId="964" applyNumberFormat="0" applyFill="0" applyAlignment="0" applyProtection="0"/>
    <xf numFmtId="15" fontId="38" fillId="0" borderId="965">
      <alignment horizontal="center" vertical="center"/>
      <protection locked="0"/>
    </xf>
    <xf numFmtId="234" fontId="38" fillId="0" borderId="965">
      <alignment horizontal="center" vertical="center"/>
      <protection locked="0"/>
    </xf>
    <xf numFmtId="235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8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0" fontId="106" fillId="38" borderId="966"/>
    <xf numFmtId="0" fontId="151" fillId="0" borderId="926" applyNumberFormat="0" applyAlignment="0" applyProtection="0">
      <alignment horizontal="left" vertical="center"/>
    </xf>
    <xf numFmtId="237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324" fontId="3" fillId="23" borderId="1009" applyFill="0" applyBorder="0" applyAlignment="0">
      <alignment horizontal="centerContinuous"/>
    </xf>
    <xf numFmtId="237" fontId="38" fillId="0" borderId="1025">
      <alignment horizontal="center" vertical="center"/>
      <protection locked="0"/>
    </xf>
    <xf numFmtId="238" fontId="38" fillId="0" borderId="989">
      <alignment horizontal="right" vertical="center"/>
      <protection locked="0"/>
    </xf>
    <xf numFmtId="15" fontId="38" fillId="0" borderId="1025">
      <alignment horizontal="center" vertical="center"/>
      <protection locked="0"/>
    </xf>
    <xf numFmtId="4" fontId="30" fillId="19" borderId="1066" applyNumberFormat="0" applyProtection="0">
      <alignment horizontal="left" vertical="center" indent="1"/>
    </xf>
    <xf numFmtId="0" fontId="106" fillId="38" borderId="1003"/>
    <xf numFmtId="324" fontId="3" fillId="23" borderId="925" applyFill="0" applyBorder="0" applyAlignment="0">
      <alignment horizontal="centerContinuous"/>
    </xf>
    <xf numFmtId="236" fontId="38" fillId="0" borderId="953">
      <alignment horizontal="right" vertical="center"/>
      <protection locked="0"/>
    </xf>
    <xf numFmtId="238" fontId="38" fillId="0" borderId="1086">
      <alignment horizontal="right" vertical="center"/>
      <protection locked="0"/>
    </xf>
    <xf numFmtId="233" fontId="38" fillId="0" borderId="1061">
      <alignment horizontal="right" vertical="center"/>
      <protection locked="0"/>
    </xf>
    <xf numFmtId="233" fontId="38" fillId="0" borderId="1025">
      <alignment horizontal="right" vertical="center"/>
      <protection locked="0"/>
    </xf>
    <xf numFmtId="233" fontId="38" fillId="0" borderId="1061">
      <alignment horizontal="center" vertical="center"/>
      <protection locked="0"/>
    </xf>
    <xf numFmtId="312" fontId="222" fillId="0" borderId="936" applyBorder="0"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233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1" fontId="3" fillId="1" borderId="935">
      <protection locked="0"/>
    </xf>
    <xf numFmtId="0" fontId="106" fillId="38" borderId="942"/>
    <xf numFmtId="312" fontId="222" fillId="0" borderId="936" applyBorder="0">
      <protection locked="0"/>
    </xf>
    <xf numFmtId="235" fontId="38" fillId="0" borderId="1086">
      <alignment horizontal="right" vertical="center"/>
      <protection locked="0"/>
    </xf>
    <xf numFmtId="233" fontId="38" fillId="0" borderId="1025">
      <alignment horizontal="right" vertical="center"/>
      <protection locked="0"/>
    </xf>
    <xf numFmtId="235" fontId="38" fillId="0" borderId="1036">
      <alignment horizontal="center" vertical="center"/>
      <protection locked="0"/>
    </xf>
    <xf numFmtId="0" fontId="91" fillId="0" borderId="614"/>
    <xf numFmtId="238" fontId="38" fillId="0" borderId="965">
      <alignment horizontal="right" vertical="center"/>
      <protection locked="0"/>
    </xf>
    <xf numFmtId="235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0" fontId="98" fillId="0" borderId="940" applyNumberFormat="0" applyFill="0" applyAlignment="0" applyProtection="0"/>
    <xf numFmtId="233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3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0" fontId="106" fillId="38" borderId="942"/>
    <xf numFmtId="245" fontId="88" fillId="0" borderId="943"/>
    <xf numFmtId="275" fontId="38" fillId="0" borderId="968"/>
    <xf numFmtId="4" fontId="30" fillId="19" borderId="1078" applyNumberFormat="0" applyProtection="0">
      <alignment horizontal="left" vertical="center" indent="1"/>
    </xf>
    <xf numFmtId="312" fontId="222" fillId="0" borderId="1056" applyBorder="0">
      <protection locked="0"/>
    </xf>
    <xf numFmtId="275" fontId="38" fillId="0" borderId="944"/>
    <xf numFmtId="233" fontId="38" fillId="0" borderId="1036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275" fontId="38" fillId="0" borderId="1064"/>
    <xf numFmtId="312" fontId="222" fillId="0" borderId="1020" applyBorder="0">
      <protection locked="0"/>
    </xf>
    <xf numFmtId="0" fontId="150" fillId="10" borderId="7">
      <alignment horizontal="right"/>
    </xf>
    <xf numFmtId="236" fontId="38" fillId="0" borderId="1013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4" fontId="38" fillId="0" borderId="965">
      <alignment horizontal="center" vertical="center"/>
      <protection locked="0"/>
    </xf>
    <xf numFmtId="236" fontId="38" fillId="0" borderId="989">
      <alignment horizontal="right" vertical="center"/>
      <protection locked="0"/>
    </xf>
    <xf numFmtId="0" fontId="98" fillId="0" borderId="988" applyNumberFormat="0" applyFill="0" applyAlignment="0" applyProtection="0"/>
    <xf numFmtId="237" fontId="38" fillId="0" borderId="1002">
      <alignment horizontal="right" vertical="center"/>
      <protection locked="0"/>
    </xf>
    <xf numFmtId="0" fontId="38" fillId="0" borderId="953">
      <alignment vertical="center"/>
      <protection locked="0"/>
    </xf>
    <xf numFmtId="233" fontId="38" fillId="0" borderId="953">
      <alignment horizontal="center" vertical="center"/>
      <protection locked="0"/>
    </xf>
    <xf numFmtId="237" fontId="38" fillId="0" borderId="953">
      <alignment horizontal="right" vertical="center"/>
      <protection locked="0"/>
    </xf>
    <xf numFmtId="4" fontId="30" fillId="19" borderId="970" applyNumberFormat="0" applyProtection="0">
      <alignment horizontal="left" vertical="center" indent="1"/>
    </xf>
    <xf numFmtId="312" fontId="222" fillId="0" borderId="924" applyBorder="0">
      <protection locked="0"/>
    </xf>
    <xf numFmtId="233" fontId="38" fillId="0" borderId="965">
      <alignment horizontal="center" vertical="center"/>
      <protection locked="0"/>
    </xf>
    <xf numFmtId="237" fontId="38" fillId="0" borderId="953">
      <alignment horizontal="center" vertical="center"/>
      <protection locked="0"/>
    </xf>
    <xf numFmtId="238" fontId="38" fillId="0" borderId="1073">
      <alignment horizontal="right" vertical="center"/>
      <protection locked="0"/>
    </xf>
    <xf numFmtId="203" fontId="118" fillId="18" borderId="615">
      <alignment horizontal="right"/>
      <protection hidden="1"/>
    </xf>
    <xf numFmtId="1" fontId="3" fillId="1" borderId="672">
      <protection locked="0"/>
    </xf>
    <xf numFmtId="233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34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0" fontId="106" fillId="38" borderId="942"/>
    <xf numFmtId="245" fontId="88" fillId="0" borderId="943"/>
    <xf numFmtId="275" fontId="38" fillId="0" borderId="944"/>
    <xf numFmtId="0" fontId="151" fillId="0" borderId="614">
      <alignment horizontal="left" vertical="center"/>
    </xf>
    <xf numFmtId="49" fontId="39" fillId="0" borderId="553"/>
    <xf numFmtId="15" fontId="38" fillId="0" borderId="1013">
      <alignment horizontal="center" vertical="center"/>
      <protection locked="0"/>
    </xf>
    <xf numFmtId="0" fontId="88" fillId="0" borderId="945"/>
    <xf numFmtId="0" fontId="95" fillId="0" borderId="565" applyFill="0">
      <alignment horizontal="center" vertical="center"/>
    </xf>
    <xf numFmtId="312" fontId="222" fillId="0" borderId="1008" applyBorder="0">
      <protection locked="0"/>
    </xf>
    <xf numFmtId="312" fontId="222" fillId="0" borderId="924" applyBorder="0">
      <protection locked="0"/>
    </xf>
    <xf numFmtId="241" fontId="29" fillId="0" borderId="1011" applyFill="0"/>
    <xf numFmtId="15" fontId="38" fillId="0" borderId="1061">
      <alignment horizontal="center" vertical="center"/>
      <protection locked="0"/>
    </xf>
    <xf numFmtId="233" fontId="38" fillId="0" borderId="965">
      <alignment horizontal="right" vertical="center"/>
      <protection locked="0"/>
    </xf>
    <xf numFmtId="237" fontId="38" fillId="0" borderId="941">
      <alignment horizontal="center" vertical="center"/>
      <protection locked="0"/>
    </xf>
    <xf numFmtId="238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45" fontId="88" fillId="0" borderId="967"/>
    <xf numFmtId="0" fontId="98" fillId="0" borderId="940" applyNumberFormat="0" applyFill="0" applyAlignment="0" applyProtection="0"/>
    <xf numFmtId="233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3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34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0" fontId="106" fillId="38" borderId="942"/>
    <xf numFmtId="245" fontId="88" fillId="0" borderId="943"/>
    <xf numFmtId="0" fontId="88" fillId="0" borderId="1040"/>
    <xf numFmtId="324" fontId="3" fillId="23" borderId="1032" applyFill="0" applyBorder="0" applyAlignment="0">
      <alignment horizontal="centerContinuous"/>
    </xf>
    <xf numFmtId="275" fontId="38" fillId="0" borderId="1064"/>
    <xf numFmtId="275" fontId="38" fillId="0" borderId="944"/>
    <xf numFmtId="4" fontId="30" fillId="19" borderId="1030" applyNumberFormat="0" applyProtection="0">
      <alignment horizontal="left" vertical="center" indent="1"/>
    </xf>
    <xf numFmtId="236" fontId="38" fillId="0" borderId="989">
      <alignment horizontal="right" vertical="center"/>
      <protection locked="0"/>
    </xf>
    <xf numFmtId="4" fontId="30" fillId="19" borderId="1018" applyNumberFormat="0" applyProtection="0">
      <alignment horizontal="left" vertical="center" indent="1"/>
    </xf>
    <xf numFmtId="233" fontId="38" fillId="0" borderId="1013">
      <alignment horizontal="right" vertical="center"/>
      <protection locked="0"/>
    </xf>
    <xf numFmtId="245" fontId="88" fillId="0" borderId="943"/>
    <xf numFmtId="0" fontId="88" fillId="0" borderId="945"/>
    <xf numFmtId="236" fontId="38" fillId="0" borderId="1073">
      <alignment horizontal="center" vertical="center"/>
      <protection locked="0"/>
    </xf>
    <xf numFmtId="4" fontId="30" fillId="19" borderId="934" applyNumberFormat="0" applyProtection="0">
      <alignment horizontal="left" vertical="center" indent="1"/>
    </xf>
    <xf numFmtId="0" fontId="95" fillId="0" borderId="615" applyNumberFormat="0" applyFill="0" applyBorder="0" applyAlignment="0" applyProtection="0"/>
    <xf numFmtId="0" fontId="38" fillId="0" borderId="953">
      <alignment vertical="center"/>
      <protection locked="0"/>
    </xf>
    <xf numFmtId="0" fontId="66" fillId="0" borderId="565">
      <alignment horizontal="centerContinuous"/>
    </xf>
    <xf numFmtId="312" fontId="222" fillId="0" borderId="936" applyBorder="0">
      <protection locked="0"/>
    </xf>
    <xf numFmtId="235" fontId="38" fillId="0" borderId="965">
      <alignment horizontal="right" vertical="center"/>
      <protection locked="0"/>
    </xf>
    <xf numFmtId="245" fontId="88" fillId="0" borderId="967"/>
    <xf numFmtId="234" fontId="38" fillId="0" borderId="1061">
      <alignment horizontal="center" vertical="center"/>
      <protection locked="0"/>
    </xf>
    <xf numFmtId="10" fontId="3" fillId="64" borderId="7" applyNumberFormat="0" applyBorder="0" applyAlignment="0" applyProtection="0"/>
    <xf numFmtId="234" fontId="38" fillId="0" borderId="953">
      <alignment horizontal="center" vertical="center"/>
      <protection locked="0"/>
    </xf>
    <xf numFmtId="237" fontId="38" fillId="0" borderId="965">
      <alignment horizontal="right" vertical="center"/>
      <protection locked="0"/>
    </xf>
    <xf numFmtId="0" fontId="106" fillId="38" borderId="1026"/>
    <xf numFmtId="0" fontId="106" fillId="38" borderId="990"/>
    <xf numFmtId="4" fontId="30" fillId="19" borderId="934" applyNumberFormat="0" applyProtection="0">
      <alignment horizontal="left" vertical="center" indent="1"/>
    </xf>
    <xf numFmtId="235" fontId="38" fillId="0" borderId="941">
      <alignment horizontal="center" vertical="center"/>
      <protection locked="0"/>
    </xf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45" fontId="88" fillId="0" borderId="931"/>
    <xf numFmtId="275" fontId="38" fillId="0" borderId="932"/>
    <xf numFmtId="0" fontId="98" fillId="0" borderId="988" applyNumberFormat="0" applyFill="0" applyAlignment="0" applyProtection="0"/>
    <xf numFmtId="0" fontId="88" fillId="0" borderId="933"/>
    <xf numFmtId="245" fontId="88" fillId="0" borderId="967"/>
    <xf numFmtId="312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235" fontId="38" fillId="0" borderId="1036">
      <alignment horizontal="right" vertical="center"/>
      <protection locked="0"/>
    </xf>
    <xf numFmtId="245" fontId="88" fillId="0" borderId="1051"/>
    <xf numFmtId="0" fontId="94" fillId="0" borderId="615" applyNumberFormat="0" applyFill="0" applyBorder="0" applyAlignment="0" applyProtection="0"/>
    <xf numFmtId="236" fontId="38" fillId="0" borderId="1049">
      <alignment horizontal="center" vertical="center"/>
      <protection locked="0"/>
    </xf>
    <xf numFmtId="233" fontId="38" fillId="0" borderId="941">
      <alignment horizontal="right" vertical="center"/>
      <protection locked="0"/>
    </xf>
    <xf numFmtId="236" fontId="38" fillId="0" borderId="941">
      <alignment horizontal="center" vertical="center"/>
      <protection locked="0"/>
    </xf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45" fontId="88" fillId="0" borderId="931"/>
    <xf numFmtId="245" fontId="88" fillId="0" borderId="1075"/>
    <xf numFmtId="238" fontId="38" fillId="0" borderId="1073">
      <alignment horizontal="right" vertical="center"/>
      <protection locked="0"/>
    </xf>
    <xf numFmtId="0" fontId="106" fillId="38" borderId="1074"/>
    <xf numFmtId="236" fontId="38" fillId="0" borderId="1036">
      <alignment horizontal="center" vertical="center"/>
      <protection locked="0"/>
    </xf>
    <xf numFmtId="275" fontId="38" fillId="0" borderId="932"/>
    <xf numFmtId="237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0" fontId="88" fillId="0" borderId="933"/>
    <xf numFmtId="15" fontId="38" fillId="0" borderId="989">
      <alignment horizontal="center" vertical="center"/>
      <protection locked="0"/>
    </xf>
    <xf numFmtId="237" fontId="38" fillId="0" borderId="989">
      <alignment horizontal="right" vertical="center"/>
      <protection locked="0"/>
    </xf>
    <xf numFmtId="0" fontId="151" fillId="0" borderId="938" applyNumberFormat="0" applyAlignment="0" applyProtection="0">
      <alignment horizontal="left" vertical="center"/>
    </xf>
    <xf numFmtId="237" fontId="38" fillId="0" borderId="1061">
      <alignment horizontal="center" vertical="center"/>
      <protection locked="0"/>
    </xf>
    <xf numFmtId="235" fontId="38" fillId="0" borderId="1049">
      <alignment horizontal="right" vertical="center"/>
      <protection locked="0"/>
    </xf>
    <xf numFmtId="176" fontId="46" fillId="0" borderId="565" applyBorder="0"/>
    <xf numFmtId="0" fontId="98" fillId="0" borderId="1024" applyNumberFormat="0" applyFill="0" applyAlignment="0" applyProtection="0"/>
    <xf numFmtId="233" fontId="38" fillId="0" borderId="1025">
      <alignment horizontal="center" vertical="center"/>
      <protection locked="0"/>
    </xf>
    <xf numFmtId="275" fontId="38" fillId="0" borderId="968"/>
    <xf numFmtId="233" fontId="38" fillId="0" borderId="965">
      <alignment horizontal="center" vertical="center"/>
      <protection locked="0"/>
    </xf>
    <xf numFmtId="236" fontId="38" fillId="0" borderId="965">
      <alignment horizontal="center" vertical="center"/>
      <protection locked="0"/>
    </xf>
    <xf numFmtId="236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7" fontId="38" fillId="0" borderId="941">
      <alignment horizontal="right" vertical="center"/>
      <protection locked="0"/>
    </xf>
    <xf numFmtId="234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41" fontId="29" fillId="0" borderId="963" applyFill="0"/>
    <xf numFmtId="237" fontId="38" fillId="0" borderId="1036">
      <alignment horizontal="center" vertical="center"/>
      <protection locked="0"/>
    </xf>
    <xf numFmtId="275" fontId="38" fillId="0" borderId="1016"/>
    <xf numFmtId="0" fontId="38" fillId="0" borderId="565" applyFill="0">
      <alignment horizontal="center" vertical="center"/>
    </xf>
    <xf numFmtId="15" fontId="38" fillId="0" borderId="1036">
      <alignment horizontal="center" vertical="center"/>
      <protection locked="0"/>
    </xf>
    <xf numFmtId="238" fontId="38" fillId="0" borderId="1013">
      <alignment horizontal="right" vertical="center"/>
      <protection locked="0"/>
    </xf>
    <xf numFmtId="15" fontId="38" fillId="0" borderId="977">
      <alignment horizontal="center" vertical="center"/>
      <protection locked="0"/>
    </xf>
    <xf numFmtId="15" fontId="38" fillId="0" borderId="1061">
      <alignment horizontal="center" vertical="center"/>
      <protection locked="0"/>
    </xf>
    <xf numFmtId="233" fontId="38" fillId="0" borderId="1025">
      <alignment horizontal="right" vertical="center"/>
      <protection locked="0"/>
    </xf>
    <xf numFmtId="275" fontId="38" fillId="0" borderId="956"/>
    <xf numFmtId="4" fontId="30" fillId="19" borderId="934" applyNumberFormat="0" applyProtection="0">
      <alignment horizontal="left" vertical="center" indent="1"/>
    </xf>
    <xf numFmtId="234" fontId="38" fillId="0" borderId="953">
      <alignment horizontal="center" vertical="center"/>
      <protection locked="0"/>
    </xf>
    <xf numFmtId="0" fontId="88" fillId="0" borderId="957"/>
    <xf numFmtId="312" fontId="222" fillId="0" borderId="924" applyBorder="0">
      <protection locked="0"/>
    </xf>
    <xf numFmtId="233" fontId="38" fillId="0" borderId="1061">
      <alignment horizontal="right" vertical="center"/>
      <protection locked="0"/>
    </xf>
    <xf numFmtId="245" fontId="88" fillId="0" borderId="931"/>
    <xf numFmtId="312" fontId="222" fillId="0" borderId="984" applyBorder="0">
      <protection locked="0"/>
    </xf>
    <xf numFmtId="4" fontId="30" fillId="19" borderId="934" applyNumberFormat="0" applyProtection="0">
      <alignment horizontal="left" vertical="center" indent="1"/>
    </xf>
    <xf numFmtId="233" fontId="38" fillId="0" borderId="1049">
      <alignment horizontal="right" vertical="center"/>
      <protection locked="0"/>
    </xf>
    <xf numFmtId="238" fontId="38" fillId="0" borderId="1036">
      <alignment horizontal="right" vertical="center"/>
      <protection locked="0"/>
    </xf>
    <xf numFmtId="168" fontId="58" fillId="9" borderId="7">
      <alignment horizontal="right"/>
      <protection locked="0"/>
    </xf>
    <xf numFmtId="0" fontId="38" fillId="0" borderId="1049">
      <alignment vertical="center"/>
      <protection locked="0"/>
    </xf>
    <xf numFmtId="234" fontId="38" fillId="0" borderId="977">
      <alignment horizontal="center" vertical="center"/>
      <protection locked="0"/>
    </xf>
    <xf numFmtId="234" fontId="38" fillId="0" borderId="965">
      <alignment horizontal="right" vertical="center"/>
      <protection locked="0"/>
    </xf>
    <xf numFmtId="164" fontId="3" fillId="8" borderId="565" applyNumberFormat="0" applyFont="0" applyBorder="0" applyAlignment="0" applyProtection="0"/>
    <xf numFmtId="333" fontId="38" fillId="0" borderId="565" applyFill="0">
      <alignment horizontal="center" vertical="center"/>
    </xf>
    <xf numFmtId="275" fontId="38" fillId="0" borderId="1039"/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106" fillId="38" borderId="930"/>
    <xf numFmtId="241" fontId="29" fillId="0" borderId="760" applyFill="0"/>
    <xf numFmtId="275" fontId="38" fillId="0" borderId="932"/>
    <xf numFmtId="0" fontId="62" fillId="74" borderId="554">
      <alignment horizontal="left" vertical="center" wrapText="1"/>
    </xf>
    <xf numFmtId="245" fontId="88" fillId="0" borderId="991"/>
    <xf numFmtId="0" fontId="88" fillId="0" borderId="933"/>
    <xf numFmtId="0" fontId="151" fillId="0" borderId="926" applyNumberFormat="0" applyAlignment="0" applyProtection="0">
      <alignment horizontal="left" vertical="center"/>
    </xf>
    <xf numFmtId="324" fontId="3" fillId="23" borderId="925" applyFill="0" applyBorder="0" applyAlignment="0">
      <alignment horizontal="centerContinuous"/>
    </xf>
    <xf numFmtId="312" fontId="222" fillId="0" borderId="924" applyBorder="0">
      <protection locked="0"/>
    </xf>
    <xf numFmtId="0" fontId="150" fillId="10" borderId="565">
      <alignment horizontal="right"/>
    </xf>
    <xf numFmtId="233" fontId="38" fillId="0" borderId="1049">
      <alignment horizontal="right" vertical="center"/>
      <protection locked="0"/>
    </xf>
    <xf numFmtId="0" fontId="98" fillId="0" borderId="940" applyNumberFormat="0" applyFill="0" applyAlignment="0" applyProtection="0"/>
    <xf numFmtId="312" fontId="222" fillId="0" borderId="1020" applyBorder="0">
      <protection locked="0"/>
    </xf>
    <xf numFmtId="238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5" fontId="38" fillId="0" borderId="953">
      <alignment horizontal="center" vertical="center"/>
      <protection locked="0"/>
    </xf>
    <xf numFmtId="0" fontId="38" fillId="0" borderId="953">
      <alignment vertical="center"/>
      <protection locked="0"/>
    </xf>
    <xf numFmtId="245" fontId="88" fillId="0" borderId="955"/>
    <xf numFmtId="0" fontId="95" fillId="0" borderId="565" applyFill="0">
      <alignment horizontal="center" vertical="center"/>
    </xf>
    <xf numFmtId="333" fontId="38" fillId="0" borderId="565" applyFill="0">
      <alignment horizontal="center" vertical="center"/>
    </xf>
    <xf numFmtId="49" fontId="256" fillId="47" borderId="565">
      <alignment horizontal="center"/>
    </xf>
    <xf numFmtId="176" fontId="46" fillId="0" borderId="565" applyBorder="0"/>
    <xf numFmtId="234" fontId="38" fillId="0" borderId="989">
      <alignment horizontal="center" vertical="center"/>
      <protection locked="0"/>
    </xf>
    <xf numFmtId="4" fontId="30" fillId="19" borderId="970" applyNumberFormat="0" applyProtection="0">
      <alignment horizontal="left" vertical="center" indent="1"/>
    </xf>
    <xf numFmtId="237" fontId="38" fillId="0" borderId="1025">
      <alignment horizontal="right" vertical="center"/>
      <protection locked="0"/>
    </xf>
    <xf numFmtId="271" fontId="118" fillId="46" borderId="615">
      <protection hidden="1"/>
    </xf>
    <xf numFmtId="8" fontId="144" fillId="0" borderId="551">
      <protection locked="0"/>
    </xf>
    <xf numFmtId="275" fontId="38" fillId="0" borderId="944"/>
    <xf numFmtId="4" fontId="30" fillId="19" borderId="934" applyNumberFormat="0" applyProtection="0">
      <alignment horizontal="left" vertical="center" indent="1"/>
    </xf>
    <xf numFmtId="233" fontId="38" fillId="0" borderId="1002">
      <alignment horizontal="right" vertical="center"/>
      <protection locked="0"/>
    </xf>
    <xf numFmtId="245" fontId="88" fillId="0" borderId="1015"/>
    <xf numFmtId="235" fontId="38" fillId="0" borderId="1036">
      <alignment horizontal="right" vertical="center"/>
      <protection locked="0"/>
    </xf>
    <xf numFmtId="234" fontId="38" fillId="0" borderId="1061">
      <alignment horizontal="right" vertical="center"/>
      <protection locked="0"/>
    </xf>
    <xf numFmtId="0" fontId="21" fillId="0" borderId="615" applyNumberFormat="0" applyFill="0" applyBorder="0" applyAlignment="0" applyProtection="0"/>
    <xf numFmtId="237" fontId="38" fillId="0" borderId="1049">
      <alignment horizontal="right" vertical="center"/>
      <protection locked="0"/>
    </xf>
    <xf numFmtId="0" fontId="88" fillId="0" borderId="957"/>
    <xf numFmtId="0" fontId="98" fillId="0" borderId="928" applyNumberFormat="0" applyFill="0" applyAlignment="0" applyProtection="0"/>
    <xf numFmtId="233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3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5" fontId="38" fillId="0" borderId="977">
      <alignment horizontal="right" vertical="center"/>
      <protection locked="0"/>
    </xf>
    <xf numFmtId="0" fontId="106" fillId="38" borderId="930"/>
    <xf numFmtId="275" fontId="38" fillId="0" borderId="932"/>
    <xf numFmtId="236" fontId="38" fillId="0" borderId="1025">
      <alignment horizontal="center" vertical="center"/>
      <protection locked="0"/>
    </xf>
    <xf numFmtId="0" fontId="106" fillId="38" borderId="1026"/>
    <xf numFmtId="0" fontId="88" fillId="0" borderId="933"/>
    <xf numFmtId="233" fontId="38" fillId="0" borderId="1061">
      <alignment horizontal="center" vertical="center"/>
      <protection locked="0"/>
    </xf>
    <xf numFmtId="324" fontId="3" fillId="23" borderId="925" applyFill="0" applyBorder="0" applyAlignment="0">
      <alignment horizontal="centerContinuous"/>
    </xf>
    <xf numFmtId="312" fontId="222" fillId="0" borderId="924" applyBorder="0">
      <protection locked="0"/>
    </xf>
    <xf numFmtId="237" fontId="38" fillId="0" borderId="989">
      <alignment horizontal="center" vertical="center"/>
      <protection locked="0"/>
    </xf>
    <xf numFmtId="310" fontId="159" fillId="6" borderId="7"/>
    <xf numFmtId="0" fontId="106" fillId="38" borderId="966"/>
    <xf numFmtId="4" fontId="30" fillId="19" borderId="946" applyNumberFormat="0" applyProtection="0">
      <alignment horizontal="left" vertical="center" indent="1"/>
    </xf>
    <xf numFmtId="15" fontId="38" fillId="0" borderId="1025">
      <alignment horizontal="center" vertical="center"/>
      <protection locked="0"/>
    </xf>
    <xf numFmtId="245" fontId="88" fillId="0" borderId="1004"/>
    <xf numFmtId="236" fontId="38" fillId="0" borderId="1002">
      <alignment horizontal="right" vertical="center"/>
      <protection locked="0"/>
    </xf>
    <xf numFmtId="245" fontId="88" fillId="0" borderId="1063"/>
    <xf numFmtId="237" fontId="38" fillId="0" borderId="1049">
      <alignment horizontal="right" vertical="center"/>
      <protection locked="0"/>
    </xf>
    <xf numFmtId="4" fontId="30" fillId="19" borderId="946" applyNumberFormat="0" applyProtection="0">
      <alignment horizontal="left" vertical="center" indent="1"/>
    </xf>
    <xf numFmtId="233" fontId="38" fillId="0" borderId="941">
      <alignment horizontal="center" vertical="center"/>
      <protection locked="0"/>
    </xf>
    <xf numFmtId="312" fontId="222" fillId="0" borderId="936" applyBorder="0">
      <protection locked="0"/>
    </xf>
    <xf numFmtId="234" fontId="38" fillId="0" borderId="941">
      <alignment horizontal="right" vertical="center"/>
      <protection locked="0"/>
    </xf>
    <xf numFmtId="0" fontId="151" fillId="0" borderId="962" applyNumberFormat="0" applyAlignment="0" applyProtection="0">
      <alignment horizontal="left" vertical="center"/>
    </xf>
    <xf numFmtId="237" fontId="38" fillId="0" borderId="1025">
      <alignment horizontal="right" vertical="center"/>
      <protection locked="0"/>
    </xf>
    <xf numFmtId="234" fontId="38" fillId="0" borderId="1013">
      <alignment horizontal="right" vertical="center"/>
      <protection locked="0"/>
    </xf>
    <xf numFmtId="4" fontId="30" fillId="19" borderId="934" applyNumberFormat="0" applyProtection="0">
      <alignment horizontal="left" vertical="center" indent="1"/>
    </xf>
    <xf numFmtId="235" fontId="38" fillId="0" borderId="1049">
      <alignment horizontal="center" vertical="center"/>
      <protection locked="0"/>
    </xf>
    <xf numFmtId="0" fontId="38" fillId="0" borderId="1025">
      <alignment vertical="center"/>
      <protection locked="0"/>
    </xf>
    <xf numFmtId="312" fontId="222" fillId="0" borderId="1080" applyBorder="0">
      <protection locked="0"/>
    </xf>
    <xf numFmtId="234" fontId="38" fillId="0" borderId="1049">
      <alignment horizontal="center" vertical="center"/>
      <protection locked="0"/>
    </xf>
    <xf numFmtId="235" fontId="38" fillId="0" borderId="953">
      <alignment horizontal="center" vertical="center"/>
      <protection locked="0"/>
    </xf>
    <xf numFmtId="8" fontId="144" fillId="0" borderId="551">
      <protection locked="0"/>
    </xf>
    <xf numFmtId="312" fontId="222" fillId="0" borderId="1044" applyBorder="0">
      <protection locked="0"/>
    </xf>
    <xf numFmtId="176" fontId="49" fillId="0" borderId="565"/>
    <xf numFmtId="168" fontId="58" fillId="9" borderId="565">
      <alignment horizontal="right"/>
      <protection locked="0"/>
    </xf>
    <xf numFmtId="0" fontId="98" fillId="0" borderId="940" applyNumberFormat="0" applyFill="0" applyAlignment="0" applyProtection="0"/>
    <xf numFmtId="233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3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34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0" fontId="106" fillId="38" borderId="942"/>
    <xf numFmtId="1" fontId="3" fillId="1" borderId="1055">
      <protection locked="0"/>
    </xf>
    <xf numFmtId="275" fontId="38" fillId="0" borderId="944"/>
    <xf numFmtId="234" fontId="38" fillId="0" borderId="1013">
      <alignment horizontal="center" vertical="center"/>
      <protection locked="0"/>
    </xf>
    <xf numFmtId="0" fontId="88" fillId="0" borderId="945"/>
    <xf numFmtId="0" fontId="106" fillId="38" borderId="1074"/>
    <xf numFmtId="4" fontId="30" fillId="19" borderId="1041" applyNumberFormat="0" applyProtection="0">
      <alignment horizontal="left" vertical="center" indent="1"/>
    </xf>
    <xf numFmtId="312" fontId="222" fillId="0" borderId="924" applyBorder="0">
      <protection locked="0"/>
    </xf>
    <xf numFmtId="233" fontId="38" fillId="0" borderId="965">
      <alignment horizontal="right" vertical="center"/>
      <protection locked="0"/>
    </xf>
    <xf numFmtId="312" fontId="222" fillId="0" borderId="960" applyBorder="0">
      <protection locked="0"/>
    </xf>
    <xf numFmtId="233" fontId="38" fillId="0" borderId="1025">
      <alignment horizontal="center" vertical="center"/>
      <protection locked="0"/>
    </xf>
    <xf numFmtId="0" fontId="151" fillId="0" borderId="986" applyNumberFormat="0" applyAlignment="0" applyProtection="0">
      <alignment horizontal="left" vertical="center"/>
    </xf>
    <xf numFmtId="235" fontId="38" fillId="0" borderId="953">
      <alignment horizontal="right" vertical="center"/>
      <protection locked="0"/>
    </xf>
    <xf numFmtId="234" fontId="38" fillId="0" borderId="977">
      <alignment horizontal="center" vertical="center"/>
      <protection locked="0"/>
    </xf>
    <xf numFmtId="245" fontId="88" fillId="0" borderId="1051"/>
    <xf numFmtId="312" fontId="222" fillId="0" borderId="1068" applyBorder="0">
      <protection locked="0"/>
    </xf>
    <xf numFmtId="0" fontId="118" fillId="18" borderId="615" applyProtection="0">
      <alignment horizontal="right"/>
      <protection locked="0"/>
    </xf>
    <xf numFmtId="0" fontId="95" fillId="0" borderId="855" applyFill="0">
      <alignment horizontal="center" vertical="center"/>
    </xf>
    <xf numFmtId="4" fontId="30" fillId="19" borderId="958" applyNumberFormat="0" applyProtection="0">
      <alignment horizontal="left" vertical="center" indent="1"/>
    </xf>
    <xf numFmtId="0" fontId="106" fillId="38" borderId="1062"/>
    <xf numFmtId="234" fontId="38" fillId="0" borderId="989">
      <alignment horizontal="right" vertical="center"/>
      <protection locked="0"/>
    </xf>
    <xf numFmtId="238" fontId="38" fillId="0" borderId="1025">
      <alignment horizontal="right" vertical="center"/>
      <protection locked="0"/>
    </xf>
    <xf numFmtId="0" fontId="38" fillId="0" borderId="1086">
      <alignment vertical="center"/>
      <protection locked="0"/>
    </xf>
    <xf numFmtId="0" fontId="62" fillId="74" borderId="554">
      <alignment horizontal="left" vertical="center" wrapText="1"/>
    </xf>
    <xf numFmtId="235" fontId="38" fillId="0" borderId="965">
      <alignment horizontal="center" vertical="center"/>
      <protection locked="0"/>
    </xf>
    <xf numFmtId="0" fontId="88" fillId="0" borderId="945"/>
    <xf numFmtId="245" fontId="88" fillId="0" borderId="1015"/>
    <xf numFmtId="235" fontId="38" fillId="0" borderId="1025">
      <alignment horizontal="center" vertical="center"/>
      <protection locked="0"/>
    </xf>
    <xf numFmtId="234" fontId="38" fillId="0" borderId="1061">
      <alignment horizontal="right" vertical="center"/>
      <protection locked="0"/>
    </xf>
    <xf numFmtId="235" fontId="38" fillId="0" borderId="1025">
      <alignment horizontal="right" vertical="center"/>
      <protection locked="0"/>
    </xf>
    <xf numFmtId="0" fontId="88" fillId="0" borderId="1029"/>
    <xf numFmtId="237" fontId="38" fillId="0" borderId="1036">
      <alignment horizontal="center" vertical="center"/>
      <protection locked="0"/>
    </xf>
    <xf numFmtId="0" fontId="150" fillId="10" borderId="7">
      <alignment horizontal="right"/>
    </xf>
    <xf numFmtId="0" fontId="98" fillId="0" borderId="1048" applyNumberFormat="0" applyFill="0" applyAlignment="0" applyProtection="0"/>
    <xf numFmtId="233" fontId="38" fillId="0" borderId="953">
      <alignment horizontal="center" vertical="center"/>
      <protection locked="0"/>
    </xf>
    <xf numFmtId="236" fontId="38" fillId="0" borderId="953">
      <alignment horizontal="center" vertical="center"/>
      <protection locked="0"/>
    </xf>
    <xf numFmtId="238" fontId="38" fillId="0" borderId="953">
      <alignment horizontal="right" vertical="center"/>
      <protection locked="0"/>
    </xf>
    <xf numFmtId="237" fontId="38" fillId="0" borderId="953">
      <alignment horizontal="right" vertical="center"/>
      <protection locked="0"/>
    </xf>
    <xf numFmtId="0" fontId="106" fillId="38" borderId="954"/>
    <xf numFmtId="236" fontId="38" fillId="0" borderId="1025">
      <alignment horizontal="center" vertical="center"/>
      <protection locked="0"/>
    </xf>
    <xf numFmtId="0" fontId="98" fillId="0" borderId="1024" applyNumberFormat="0" applyFill="0" applyAlignment="0" applyProtection="0"/>
    <xf numFmtId="237" fontId="38" fillId="0" borderId="1025">
      <alignment horizontal="center" vertical="center"/>
      <protection locked="0"/>
    </xf>
    <xf numFmtId="233" fontId="38" fillId="0" borderId="977">
      <alignment horizontal="center" vertical="center"/>
      <protection locked="0"/>
    </xf>
    <xf numFmtId="238" fontId="38" fillId="0" borderId="977">
      <alignment horizontal="right" vertical="center"/>
      <protection locked="0"/>
    </xf>
    <xf numFmtId="237" fontId="38" fillId="0" borderId="977">
      <alignment horizontal="right" vertical="center"/>
      <protection locked="0"/>
    </xf>
    <xf numFmtId="241" fontId="29" fillId="0" borderId="951" applyFill="0"/>
    <xf numFmtId="0" fontId="151" fillId="0" borderId="1070" applyNumberFormat="0" applyAlignment="0" applyProtection="0">
      <alignment horizontal="left" vertical="center"/>
    </xf>
    <xf numFmtId="1" fontId="3" fillId="1" borderId="1019">
      <protection locked="0"/>
    </xf>
    <xf numFmtId="237" fontId="38" fillId="0" borderId="1049">
      <alignment horizontal="center" vertical="center"/>
      <protection locked="0"/>
    </xf>
    <xf numFmtId="233" fontId="38" fillId="0" borderId="1073">
      <alignment horizontal="center" vertical="center"/>
      <protection locked="0"/>
    </xf>
    <xf numFmtId="234" fontId="38" fillId="0" borderId="1002">
      <alignment horizontal="center" vertical="center"/>
      <protection locked="0"/>
    </xf>
    <xf numFmtId="0" fontId="88" fillId="0" borderId="1053"/>
    <xf numFmtId="4" fontId="30" fillId="19" borderId="1078" applyNumberFormat="0" applyProtection="0">
      <alignment horizontal="left" vertical="center" indent="1"/>
    </xf>
    <xf numFmtId="270" fontId="118" fillId="45" borderId="615">
      <protection hidden="1"/>
    </xf>
    <xf numFmtId="203" fontId="118" fillId="18" borderId="615">
      <alignment horizontal="right"/>
      <protection hidden="1"/>
    </xf>
    <xf numFmtId="0" fontId="98" fillId="0" borderId="1035" applyNumberFormat="0" applyFill="0" applyAlignment="0" applyProtection="0"/>
    <xf numFmtId="241" fontId="29" fillId="0" borderId="1047" applyFill="0"/>
    <xf numFmtId="1" fontId="3" fillId="1" borderId="1019">
      <protection locked="0"/>
    </xf>
    <xf numFmtId="4" fontId="30" fillId="19" borderId="946" applyNumberFormat="0" applyProtection="0">
      <alignment horizontal="left" vertical="center" indent="1"/>
    </xf>
    <xf numFmtId="49" fontId="39" fillId="0" borderId="553"/>
    <xf numFmtId="0" fontId="106" fillId="38" borderId="978"/>
    <xf numFmtId="1" fontId="3" fillId="1" borderId="1007">
      <protection locked="0"/>
    </xf>
    <xf numFmtId="236" fontId="38" fillId="0" borderId="1061">
      <alignment horizontal="right" vertical="center"/>
      <protection locked="0"/>
    </xf>
    <xf numFmtId="235" fontId="38" fillId="0" borderId="1061">
      <alignment horizontal="center" vertical="center"/>
      <protection locked="0"/>
    </xf>
    <xf numFmtId="0" fontId="98" fillId="0" borderId="940" applyNumberFormat="0" applyFill="0" applyAlignment="0" applyProtection="0"/>
    <xf numFmtId="233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3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34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0" fontId="106" fillId="38" borderId="942"/>
    <xf numFmtId="324" fontId="3" fillId="23" borderId="1057" applyFill="0" applyBorder="0" applyAlignment="0">
      <alignment horizontal="centerContinuous"/>
    </xf>
    <xf numFmtId="275" fontId="38" fillId="0" borderId="944"/>
    <xf numFmtId="186" fontId="50" fillId="57" borderId="7" applyFont="0" applyFill="0" applyBorder="0" applyAlignment="0" applyProtection="0">
      <protection locked="0"/>
    </xf>
    <xf numFmtId="0" fontId="88" fillId="0" borderId="945"/>
    <xf numFmtId="0" fontId="118" fillId="18" borderId="615" applyProtection="0">
      <alignment horizontal="right"/>
      <protection locked="0"/>
    </xf>
    <xf numFmtId="312" fontId="222" fillId="0" borderId="936" applyBorder="0">
      <protection locked="0"/>
    </xf>
    <xf numFmtId="235" fontId="38" fillId="0" borderId="1086">
      <alignment horizontal="center" vertical="center"/>
      <protection locked="0"/>
    </xf>
    <xf numFmtId="236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8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37" fontId="38" fillId="0" borderId="989">
      <alignment horizontal="right" vertical="center"/>
      <protection locked="0"/>
    </xf>
    <xf numFmtId="0" fontId="106" fillId="38" borderId="990"/>
    <xf numFmtId="275" fontId="38" fillId="0" borderId="992"/>
    <xf numFmtId="0" fontId="88" fillId="0" borderId="993"/>
    <xf numFmtId="236" fontId="38" fillId="0" borderId="1036">
      <alignment horizontal="right" vertical="center"/>
      <protection locked="0"/>
    </xf>
    <xf numFmtId="238" fontId="38" fillId="0" borderId="1073">
      <alignment horizontal="right" vertical="center"/>
      <protection locked="0"/>
    </xf>
    <xf numFmtId="312" fontId="222" fillId="0" borderId="948" applyBorder="0">
      <protection locked="0"/>
    </xf>
    <xf numFmtId="237" fontId="38" fillId="0" borderId="1002">
      <alignment horizontal="center" vertical="center"/>
      <protection locked="0"/>
    </xf>
    <xf numFmtId="234" fontId="38" fillId="0" borderId="953">
      <alignment horizontal="center" vertical="center"/>
      <protection locked="0"/>
    </xf>
    <xf numFmtId="236" fontId="38" fillId="0" borderId="953">
      <alignment horizontal="center" vertical="center"/>
      <protection locked="0"/>
    </xf>
    <xf numFmtId="0" fontId="38" fillId="0" borderId="953">
      <alignment vertical="center"/>
      <protection locked="0"/>
    </xf>
    <xf numFmtId="275" fontId="38" fillId="0" borderId="1052"/>
    <xf numFmtId="4" fontId="30" fillId="19" borderId="958" applyNumberFormat="0" applyProtection="0">
      <alignment horizontal="left" vertical="center" indent="1"/>
    </xf>
    <xf numFmtId="233" fontId="38" fillId="0" borderId="1073">
      <alignment horizontal="right" vertical="center"/>
      <protection locked="0"/>
    </xf>
    <xf numFmtId="233" fontId="38" fillId="0" borderId="1073">
      <alignment horizontal="right" vertical="center"/>
      <protection locked="0"/>
    </xf>
    <xf numFmtId="235" fontId="38" fillId="0" borderId="1025">
      <alignment horizontal="right" vertical="center"/>
      <protection locked="0"/>
    </xf>
    <xf numFmtId="0" fontId="98" fillId="0" borderId="976" applyNumberFormat="0" applyFill="0" applyAlignment="0" applyProtection="0"/>
    <xf numFmtId="237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989">
      <alignment horizontal="right" vertical="center"/>
      <protection locked="0"/>
    </xf>
    <xf numFmtId="0" fontId="106" fillId="38" borderId="990"/>
    <xf numFmtId="0" fontId="98" fillId="0" borderId="952" applyNumberFormat="0" applyFill="0" applyAlignment="0" applyProtection="0"/>
    <xf numFmtId="233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4" fontId="38" fillId="0" borderId="953">
      <alignment horizontal="center" vertical="center"/>
      <protection locked="0"/>
    </xf>
    <xf numFmtId="235" fontId="38" fillId="0" borderId="953">
      <alignment horizontal="center" vertical="center"/>
      <protection locked="0"/>
    </xf>
    <xf numFmtId="236" fontId="38" fillId="0" borderId="953">
      <alignment horizontal="center" vertical="center"/>
      <protection locked="0"/>
    </xf>
    <xf numFmtId="237" fontId="38" fillId="0" borderId="953">
      <alignment horizontal="center" vertical="center"/>
      <protection locked="0"/>
    </xf>
    <xf numFmtId="0" fontId="38" fillId="0" borderId="953">
      <alignment vertical="center"/>
      <protection locked="0"/>
    </xf>
    <xf numFmtId="233" fontId="38" fillId="0" borderId="953">
      <alignment horizontal="right" vertical="center"/>
      <protection locked="0"/>
    </xf>
    <xf numFmtId="238" fontId="38" fillId="0" borderId="953">
      <alignment horizontal="right" vertical="center"/>
      <protection locked="0"/>
    </xf>
    <xf numFmtId="234" fontId="38" fillId="0" borderId="953">
      <alignment horizontal="right" vertical="center"/>
      <protection locked="0"/>
    </xf>
    <xf numFmtId="235" fontId="38" fillId="0" borderId="953">
      <alignment horizontal="right" vertical="center"/>
      <protection locked="0"/>
    </xf>
    <xf numFmtId="236" fontId="38" fillId="0" borderId="953">
      <alignment horizontal="right" vertical="center"/>
      <protection locked="0"/>
    </xf>
    <xf numFmtId="237" fontId="38" fillId="0" borderId="953">
      <alignment horizontal="right" vertical="center"/>
      <protection locked="0"/>
    </xf>
    <xf numFmtId="0" fontId="106" fillId="38" borderId="954"/>
    <xf numFmtId="235" fontId="38" fillId="0" borderId="1025">
      <alignment horizontal="center" vertical="center"/>
      <protection locked="0"/>
    </xf>
    <xf numFmtId="245" fontId="88" fillId="0" borderId="979"/>
    <xf numFmtId="275" fontId="38" fillId="0" borderId="956"/>
    <xf numFmtId="238" fontId="38" fillId="0" borderId="1049">
      <alignment horizontal="right" vertical="center"/>
      <protection locked="0"/>
    </xf>
    <xf numFmtId="0" fontId="88" fillId="0" borderId="957"/>
    <xf numFmtId="312" fontId="222" fillId="0" borderId="948" applyBorder="0">
      <protection locked="0"/>
    </xf>
    <xf numFmtId="0" fontId="38" fillId="0" borderId="7" applyFill="0">
      <alignment horizontal="center" vertical="center"/>
    </xf>
    <xf numFmtId="233" fontId="38" fillId="0" borderId="1086">
      <alignment horizontal="right" vertical="center"/>
      <protection locked="0"/>
    </xf>
    <xf numFmtId="238" fontId="38" fillId="0" borderId="1025">
      <alignment horizontal="right" vertical="center"/>
      <protection locked="0"/>
    </xf>
    <xf numFmtId="4" fontId="30" fillId="19" borderId="994" applyNumberFormat="0" applyProtection="0">
      <alignment horizontal="left" vertical="center" indent="1"/>
    </xf>
    <xf numFmtId="0" fontId="118" fillId="18" borderId="615" applyProtection="0">
      <alignment horizontal="right"/>
      <protection locked="0"/>
    </xf>
    <xf numFmtId="0" fontId="98" fillId="0" borderId="1024" applyNumberFormat="0" applyFill="0" applyAlignment="0" applyProtection="0"/>
    <xf numFmtId="275" fontId="38" fillId="0" borderId="1028"/>
    <xf numFmtId="4" fontId="30" fillId="19" borderId="1066" applyNumberFormat="0" applyProtection="0">
      <alignment horizontal="left" vertical="center" indent="1"/>
    </xf>
    <xf numFmtId="312" fontId="222" fillId="0" borderId="960" applyBorder="0">
      <protection locked="0"/>
    </xf>
    <xf numFmtId="0" fontId="62" fillId="74" borderId="554">
      <alignment horizontal="left" vertical="center" wrapText="1"/>
    </xf>
    <xf numFmtId="10" fontId="3" fillId="57" borderId="7" applyNumberFormat="0" applyFont="0" applyBorder="0" applyAlignment="0" applyProtection="0">
      <protection locked="0"/>
    </xf>
    <xf numFmtId="0" fontId="98" fillId="0" borderId="1060" applyNumberFormat="0" applyFill="0" applyAlignment="0" applyProtection="0"/>
    <xf numFmtId="0" fontId="38" fillId="0" borderId="1025">
      <alignment vertical="center"/>
      <protection locked="0"/>
    </xf>
    <xf numFmtId="236" fontId="38" fillId="0" borderId="1061">
      <alignment horizontal="right" vertical="center"/>
      <protection locked="0"/>
    </xf>
    <xf numFmtId="4" fontId="30" fillId="19" borderId="970" applyNumberFormat="0" applyProtection="0">
      <alignment horizontal="left" vertical="center" indent="1"/>
    </xf>
    <xf numFmtId="15" fontId="38" fillId="0" borderId="989">
      <alignment horizontal="center" vertical="center"/>
      <protection locked="0"/>
    </xf>
    <xf numFmtId="9" fontId="39" fillId="71" borderId="855" applyProtection="0">
      <alignment horizontal="right"/>
      <protection locked="0"/>
    </xf>
    <xf numFmtId="0" fontId="95" fillId="0" borderId="7" applyFill="0">
      <alignment horizontal="center" vertical="center"/>
    </xf>
    <xf numFmtId="245" fontId="88" fillId="0" borderId="1088"/>
    <xf numFmtId="0" fontId="106" fillId="38" borderId="1087"/>
    <xf numFmtId="0" fontId="98" fillId="0" borderId="964" applyNumberFormat="0" applyFill="0" applyAlignment="0" applyProtection="0"/>
    <xf numFmtId="233" fontId="38" fillId="0" borderId="965">
      <alignment horizontal="center" vertical="center"/>
      <protection locked="0"/>
    </xf>
    <xf numFmtId="15" fontId="38" fillId="0" borderId="965">
      <alignment horizontal="center" vertical="center"/>
      <protection locked="0"/>
    </xf>
    <xf numFmtId="234" fontId="38" fillId="0" borderId="965">
      <alignment horizontal="center" vertical="center"/>
      <protection locked="0"/>
    </xf>
    <xf numFmtId="235" fontId="38" fillId="0" borderId="965">
      <alignment horizontal="center" vertical="center"/>
      <protection locked="0"/>
    </xf>
    <xf numFmtId="236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3" fontId="38" fillId="0" borderId="965">
      <alignment horizontal="right" vertical="center"/>
      <protection locked="0"/>
    </xf>
    <xf numFmtId="238" fontId="38" fillId="0" borderId="965">
      <alignment horizontal="right" vertical="center"/>
      <protection locked="0"/>
    </xf>
    <xf numFmtId="234" fontId="38" fillId="0" borderId="965">
      <alignment horizontal="right" vertical="center"/>
      <protection locked="0"/>
    </xf>
    <xf numFmtId="235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0" fontId="106" fillId="38" borderId="966"/>
    <xf numFmtId="0" fontId="113" fillId="43" borderId="7" applyNumberFormat="0" applyFont="0" applyAlignment="0" applyProtection="0"/>
    <xf numFmtId="275" fontId="38" fillId="0" borderId="968"/>
    <xf numFmtId="0" fontId="88" fillId="0" borderId="969"/>
    <xf numFmtId="0" fontId="151" fillId="0" borderId="962" applyNumberFormat="0" applyAlignment="0" applyProtection="0">
      <alignment horizontal="left" vertical="center"/>
    </xf>
    <xf numFmtId="324" fontId="3" fillId="23" borderId="961" applyFill="0" applyBorder="0" applyAlignment="0">
      <alignment horizontal="centerContinuous"/>
    </xf>
    <xf numFmtId="312" fontId="222" fillId="0" borderId="960" applyBorder="0">
      <protection locked="0"/>
    </xf>
    <xf numFmtId="236" fontId="38" fillId="0" borderId="1049">
      <alignment horizontal="center" vertical="center"/>
      <protection locked="0"/>
    </xf>
    <xf numFmtId="0" fontId="151" fillId="0" borderId="1022" applyNumberFormat="0" applyAlignment="0" applyProtection="0">
      <alignment horizontal="left" vertical="center"/>
    </xf>
    <xf numFmtId="237" fontId="38" fillId="0" borderId="1036">
      <alignment horizontal="right" vertical="center"/>
      <protection locked="0"/>
    </xf>
    <xf numFmtId="15" fontId="38" fillId="0" borderId="1086">
      <alignment horizontal="center" vertical="center"/>
      <protection locked="0"/>
    </xf>
    <xf numFmtId="235" fontId="38" fillId="0" borderId="977">
      <alignment horizontal="center" vertical="center"/>
      <protection locked="0"/>
    </xf>
    <xf numFmtId="236" fontId="38" fillId="0" borderId="977">
      <alignment horizontal="center" vertical="center"/>
      <protection locked="0"/>
    </xf>
    <xf numFmtId="237" fontId="38" fillId="0" borderId="977">
      <alignment horizontal="center" vertical="center"/>
      <protection locked="0"/>
    </xf>
    <xf numFmtId="0" fontId="38" fillId="0" borderId="977">
      <alignment vertical="center"/>
      <protection locked="0"/>
    </xf>
    <xf numFmtId="233" fontId="38" fillId="0" borderId="977">
      <alignment horizontal="right" vertical="center"/>
      <protection locked="0"/>
    </xf>
    <xf numFmtId="238" fontId="38" fillId="0" borderId="977">
      <alignment horizontal="right" vertical="center"/>
      <protection locked="0"/>
    </xf>
    <xf numFmtId="234" fontId="38" fillId="0" borderId="977">
      <alignment horizontal="right" vertical="center"/>
      <protection locked="0"/>
    </xf>
    <xf numFmtId="235" fontId="38" fillId="0" borderId="977">
      <alignment horizontal="right" vertical="center"/>
      <protection locked="0"/>
    </xf>
    <xf numFmtId="236" fontId="38" fillId="0" borderId="977">
      <alignment horizontal="right" vertical="center"/>
      <protection locked="0"/>
    </xf>
    <xf numFmtId="237" fontId="38" fillId="0" borderId="977">
      <alignment horizontal="right" vertical="center"/>
      <protection locked="0"/>
    </xf>
    <xf numFmtId="0" fontId="106" fillId="38" borderId="978"/>
    <xf numFmtId="245" fontId="88" fillId="0" borderId="979"/>
    <xf numFmtId="241" fontId="29" fillId="0" borderId="1023" applyFill="0"/>
    <xf numFmtId="241" fontId="29" fillId="0" borderId="999" applyFill="0"/>
    <xf numFmtId="275" fontId="38" fillId="0" borderId="980"/>
    <xf numFmtId="233" fontId="38" fillId="0" borderId="1049">
      <alignment horizontal="center" vertical="center"/>
      <protection locked="0"/>
    </xf>
    <xf numFmtId="0" fontId="88" fillId="0" borderId="981"/>
    <xf numFmtId="235" fontId="38" fillId="0" borderId="1049">
      <alignment horizontal="right" vertical="center"/>
      <protection locked="0"/>
    </xf>
    <xf numFmtId="0" fontId="88" fillId="0" borderId="1053"/>
    <xf numFmtId="0" fontId="151" fillId="0" borderId="998" applyNumberFormat="0" applyAlignment="0" applyProtection="0">
      <alignment horizontal="left" vertical="center"/>
    </xf>
    <xf numFmtId="236" fontId="38" fillId="0" borderId="1061">
      <alignment horizontal="center" vertical="center"/>
      <protection locked="0"/>
    </xf>
    <xf numFmtId="234" fontId="38" fillId="0" borderId="1025">
      <alignment horizontal="right" vertical="center"/>
      <protection locked="0"/>
    </xf>
    <xf numFmtId="236" fontId="38" fillId="0" borderId="1049">
      <alignment horizontal="right" vertical="center"/>
      <protection locked="0"/>
    </xf>
    <xf numFmtId="312" fontId="222" fillId="0" borderId="996" applyBorder="0">
      <protection locked="0"/>
    </xf>
    <xf numFmtId="233" fontId="38" fillId="0" borderId="1049">
      <alignment horizontal="center" vertical="center"/>
      <protection locked="0"/>
    </xf>
    <xf numFmtId="245" fontId="88" fillId="0" borderId="1027"/>
    <xf numFmtId="238" fontId="38" fillId="0" borderId="1025">
      <alignment horizontal="right" vertical="center"/>
      <protection locked="0"/>
    </xf>
    <xf numFmtId="0" fontId="98" fillId="0" borderId="1024" applyNumberFormat="0" applyFill="0" applyAlignment="0" applyProtection="0"/>
    <xf numFmtId="234" fontId="38" fillId="0" borderId="1025">
      <alignment horizontal="center" vertical="center"/>
      <protection locked="0"/>
    </xf>
    <xf numFmtId="236" fontId="38" fillId="0" borderId="1025">
      <alignment horizontal="right" vertical="center"/>
      <protection locked="0"/>
    </xf>
    <xf numFmtId="245" fontId="88" fillId="0" borderId="1075"/>
    <xf numFmtId="4" fontId="30" fillId="19" borderId="994" applyNumberFormat="0" applyProtection="0">
      <alignment horizontal="left" vertical="center" indent="1"/>
    </xf>
    <xf numFmtId="0" fontId="88" fillId="0" borderId="1029"/>
    <xf numFmtId="236" fontId="38" fillId="0" borderId="1061">
      <alignment horizontal="right" vertical="center"/>
      <protection locked="0"/>
    </xf>
    <xf numFmtId="312" fontId="222" fillId="0" borderId="972" applyBorder="0">
      <protection locked="0"/>
    </xf>
    <xf numFmtId="275" fontId="38" fillId="0" borderId="1005"/>
    <xf numFmtId="245" fontId="88" fillId="0" borderId="991"/>
    <xf numFmtId="4" fontId="30" fillId="19" borderId="982" applyNumberFormat="0" applyProtection="0">
      <alignment horizontal="left" vertical="center" indent="1"/>
    </xf>
    <xf numFmtId="234" fontId="38" fillId="0" borderId="1025">
      <alignment horizontal="right" vertical="center"/>
      <protection locked="0"/>
    </xf>
    <xf numFmtId="234" fontId="38" fillId="0" borderId="1036">
      <alignment horizontal="center" vertical="center"/>
      <protection locked="0"/>
    </xf>
    <xf numFmtId="0" fontId="98" fillId="0" borderId="976" applyNumberFormat="0" applyFill="0" applyAlignment="0" applyProtection="0"/>
    <xf numFmtId="233" fontId="38" fillId="0" borderId="977">
      <alignment horizontal="center" vertical="center"/>
      <protection locked="0"/>
    </xf>
    <xf numFmtId="15" fontId="38" fillId="0" borderId="977">
      <alignment horizontal="center" vertical="center"/>
      <protection locked="0"/>
    </xf>
    <xf numFmtId="234" fontId="38" fillId="0" borderId="977">
      <alignment horizontal="center" vertical="center"/>
      <protection locked="0"/>
    </xf>
    <xf numFmtId="235" fontId="38" fillId="0" borderId="977">
      <alignment horizontal="center" vertical="center"/>
      <protection locked="0"/>
    </xf>
    <xf numFmtId="236" fontId="38" fillId="0" borderId="977">
      <alignment horizontal="center" vertical="center"/>
      <protection locked="0"/>
    </xf>
    <xf numFmtId="237" fontId="38" fillId="0" borderId="977">
      <alignment horizontal="center" vertical="center"/>
      <protection locked="0"/>
    </xf>
    <xf numFmtId="0" fontId="38" fillId="0" borderId="977">
      <alignment vertical="center"/>
      <protection locked="0"/>
    </xf>
    <xf numFmtId="233" fontId="38" fillId="0" borderId="977">
      <alignment horizontal="right" vertical="center"/>
      <protection locked="0"/>
    </xf>
    <xf numFmtId="238" fontId="38" fillId="0" borderId="977">
      <alignment horizontal="right" vertical="center"/>
      <protection locked="0"/>
    </xf>
    <xf numFmtId="234" fontId="38" fillId="0" borderId="977">
      <alignment horizontal="right" vertical="center"/>
      <protection locked="0"/>
    </xf>
    <xf numFmtId="235" fontId="38" fillId="0" borderId="977">
      <alignment horizontal="right" vertical="center"/>
      <protection locked="0"/>
    </xf>
    <xf numFmtId="236" fontId="38" fillId="0" borderId="977">
      <alignment horizontal="right" vertical="center"/>
      <protection locked="0"/>
    </xf>
    <xf numFmtId="237" fontId="38" fillId="0" borderId="977">
      <alignment horizontal="right" vertical="center"/>
      <protection locked="0"/>
    </xf>
    <xf numFmtId="0" fontId="106" fillId="38" borderId="978"/>
    <xf numFmtId="275" fontId="38" fillId="0" borderId="1028"/>
    <xf numFmtId="275" fontId="38" fillId="0" borderId="980"/>
    <xf numFmtId="15" fontId="38" fillId="0" borderId="1073">
      <alignment horizontal="center" vertical="center"/>
      <protection locked="0"/>
    </xf>
    <xf numFmtId="237" fontId="38" fillId="0" borderId="1049">
      <alignment horizontal="center" vertical="center"/>
      <protection locked="0"/>
    </xf>
    <xf numFmtId="0" fontId="88" fillId="0" borderId="981"/>
    <xf numFmtId="0" fontId="106" fillId="38" borderId="1026"/>
    <xf numFmtId="312" fontId="222" fillId="0" borderId="972" applyBorder="0">
      <protection locked="0"/>
    </xf>
    <xf numFmtId="237" fontId="38" fillId="0" borderId="1036">
      <alignment horizontal="center" vertical="center"/>
      <protection locked="0"/>
    </xf>
    <xf numFmtId="15" fontId="38" fillId="0" borderId="1073">
      <alignment horizontal="center" vertical="center"/>
      <protection locked="0"/>
    </xf>
    <xf numFmtId="4" fontId="30" fillId="19" borderId="1018" applyNumberFormat="0" applyProtection="0">
      <alignment horizontal="left" vertical="center" indent="1"/>
    </xf>
    <xf numFmtId="4" fontId="30" fillId="19" borderId="1078" applyNumberFormat="0" applyProtection="0">
      <alignment horizontal="left" vertical="center" indent="1"/>
    </xf>
    <xf numFmtId="275" fontId="38" fillId="0" borderId="1052"/>
    <xf numFmtId="234" fontId="38" fillId="0" borderId="1073">
      <alignment horizontal="right" vertical="center"/>
      <protection locked="0"/>
    </xf>
    <xf numFmtId="234" fontId="38" fillId="0" borderId="1013">
      <alignment horizontal="center" vertical="center"/>
      <protection locked="0"/>
    </xf>
    <xf numFmtId="312" fontId="222" fillId="0" borderId="984" applyBorder="0">
      <protection locked="0"/>
    </xf>
    <xf numFmtId="236" fontId="38" fillId="0" borderId="1013">
      <alignment horizontal="right" vertical="center"/>
      <protection locked="0"/>
    </xf>
    <xf numFmtId="275" fontId="38" fillId="0" borderId="1076"/>
    <xf numFmtId="0" fontId="88" fillId="0" borderId="1077"/>
    <xf numFmtId="4" fontId="30" fillId="19" borderId="994" applyNumberFormat="0" applyProtection="0">
      <alignment horizontal="left" vertical="center" indent="1"/>
    </xf>
    <xf numFmtId="0" fontId="106" fillId="38" borderId="1062"/>
    <xf numFmtId="0" fontId="98" fillId="0" borderId="1072" applyNumberFormat="0" applyFill="0" applyAlignment="0" applyProtection="0"/>
    <xf numFmtId="0" fontId="98" fillId="0" borderId="988" applyNumberFormat="0" applyFill="0" applyAlignment="0" applyProtection="0"/>
    <xf numFmtId="233" fontId="38" fillId="0" borderId="989">
      <alignment horizontal="center" vertical="center"/>
      <protection locked="0"/>
    </xf>
    <xf numFmtId="15" fontId="38" fillId="0" borderId="989">
      <alignment horizontal="center" vertical="center"/>
      <protection locked="0"/>
    </xf>
    <xf numFmtId="234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236" fontId="38" fillId="0" borderId="989">
      <alignment horizontal="center" vertical="center"/>
      <protection locked="0"/>
    </xf>
    <xf numFmtId="237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3" fontId="38" fillId="0" borderId="989">
      <alignment horizontal="right" vertical="center"/>
      <protection locked="0"/>
    </xf>
    <xf numFmtId="238" fontId="38" fillId="0" borderId="989">
      <alignment horizontal="right" vertical="center"/>
      <protection locked="0"/>
    </xf>
    <xf numFmtId="234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36" fontId="38" fillId="0" borderId="989">
      <alignment horizontal="right" vertical="center"/>
      <protection locked="0"/>
    </xf>
    <xf numFmtId="237" fontId="38" fillId="0" borderId="989">
      <alignment horizontal="right" vertical="center"/>
      <protection locked="0"/>
    </xf>
    <xf numFmtId="0" fontId="106" fillId="38" borderId="990"/>
    <xf numFmtId="275" fontId="38" fillId="0" borderId="992"/>
    <xf numFmtId="0" fontId="88" fillId="0" borderId="993"/>
    <xf numFmtId="245" fontId="88" fillId="0" borderId="1038"/>
    <xf numFmtId="324" fontId="3" fillId="23" borderId="985" applyFill="0" applyBorder="0" applyAlignment="0">
      <alignment horizontal="centerContinuous"/>
    </xf>
    <xf numFmtId="312" fontId="222" fillId="0" borderId="984" applyBorder="0">
      <protection locked="0"/>
    </xf>
    <xf numFmtId="0" fontId="151" fillId="0" borderId="1046" applyNumberFormat="0" applyAlignment="0" applyProtection="0">
      <alignment horizontal="left" vertical="center"/>
    </xf>
    <xf numFmtId="234" fontId="38" fillId="0" borderId="1025">
      <alignment horizontal="right" vertical="center"/>
      <protection locked="0"/>
    </xf>
    <xf numFmtId="0" fontId="88" fillId="0" borderId="1077"/>
    <xf numFmtId="4" fontId="30" fillId="19" borderId="1084" applyNumberFormat="0" applyProtection="0">
      <alignment horizontal="left" vertical="center" indent="1"/>
    </xf>
    <xf numFmtId="236" fontId="38" fillId="0" borderId="1061">
      <alignment horizontal="center" vertical="center"/>
      <protection locked="0"/>
    </xf>
    <xf numFmtId="4" fontId="30" fillId="19" borderId="1030" applyNumberFormat="0" applyProtection="0">
      <alignment horizontal="left" vertical="center" indent="1"/>
    </xf>
    <xf numFmtId="312" fontId="222" fillId="0" borderId="996" applyBorder="0">
      <protection locked="0"/>
    </xf>
    <xf numFmtId="275" fontId="38" fillId="0" borderId="1028"/>
    <xf numFmtId="4" fontId="30" fillId="19" borderId="1000" applyNumberFormat="0" applyProtection="0">
      <alignment horizontal="left" vertical="center" indent="1"/>
    </xf>
    <xf numFmtId="15" fontId="38" fillId="0" borderId="1049">
      <alignment horizontal="center" vertical="center"/>
      <protection locked="0"/>
    </xf>
    <xf numFmtId="0" fontId="38" fillId="0" borderId="1073">
      <alignment vertical="center"/>
      <protection locked="0"/>
    </xf>
    <xf numFmtId="235" fontId="38" fillId="0" borderId="1025">
      <alignment horizontal="center" vertical="center"/>
      <protection locked="0"/>
    </xf>
    <xf numFmtId="0" fontId="98" fillId="0" borderId="1001" applyNumberFormat="0" applyFill="0" applyAlignment="0" applyProtection="0"/>
    <xf numFmtId="233" fontId="38" fillId="0" borderId="1002">
      <alignment horizontal="center" vertical="center"/>
      <protection locked="0"/>
    </xf>
    <xf numFmtId="15" fontId="38" fillId="0" borderId="1002">
      <alignment horizontal="center" vertical="center"/>
      <protection locked="0"/>
    </xf>
    <xf numFmtId="234" fontId="38" fillId="0" borderId="1002">
      <alignment horizontal="center" vertical="center"/>
      <protection locked="0"/>
    </xf>
    <xf numFmtId="235" fontId="38" fillId="0" borderId="1002">
      <alignment horizontal="center" vertical="center"/>
      <protection locked="0"/>
    </xf>
    <xf numFmtId="236" fontId="38" fillId="0" borderId="1002">
      <alignment horizontal="center" vertical="center"/>
      <protection locked="0"/>
    </xf>
    <xf numFmtId="237" fontId="38" fillId="0" borderId="1002">
      <alignment horizontal="center" vertical="center"/>
      <protection locked="0"/>
    </xf>
    <xf numFmtId="0" fontId="38" fillId="0" borderId="1002">
      <alignment vertical="center"/>
      <protection locked="0"/>
    </xf>
    <xf numFmtId="233" fontId="38" fillId="0" borderId="1002">
      <alignment horizontal="right" vertical="center"/>
      <protection locked="0"/>
    </xf>
    <xf numFmtId="238" fontId="38" fillId="0" borderId="1002">
      <alignment horizontal="right" vertical="center"/>
      <protection locked="0"/>
    </xf>
    <xf numFmtId="234" fontId="38" fillId="0" borderId="1002">
      <alignment horizontal="right" vertical="center"/>
      <protection locked="0"/>
    </xf>
    <xf numFmtId="235" fontId="38" fillId="0" borderId="1002">
      <alignment horizontal="right" vertical="center"/>
      <protection locked="0"/>
    </xf>
    <xf numFmtId="236" fontId="38" fillId="0" borderId="1002">
      <alignment horizontal="right" vertical="center"/>
      <protection locked="0"/>
    </xf>
    <xf numFmtId="237" fontId="38" fillId="0" borderId="1002">
      <alignment horizontal="right" vertical="center"/>
      <protection locked="0"/>
    </xf>
    <xf numFmtId="0" fontId="106" fillId="38" borderId="1003"/>
    <xf numFmtId="275" fontId="38" fillId="0" borderId="1005"/>
    <xf numFmtId="0" fontId="88" fillId="0" borderId="1029"/>
    <xf numFmtId="0" fontId="88" fillId="0" borderId="1006"/>
    <xf numFmtId="312" fontId="222" fillId="0" borderId="996" applyBorder="0">
      <protection locked="0"/>
    </xf>
    <xf numFmtId="324" fontId="3" fillId="23" borderId="1081" applyFill="0" applyBorder="0" applyAlignment="0">
      <alignment horizontal="centerContinuous"/>
    </xf>
    <xf numFmtId="233" fontId="38" fillId="0" borderId="1036">
      <alignment horizontal="right" vertical="center"/>
      <protection locked="0"/>
    </xf>
    <xf numFmtId="0" fontId="88" fillId="0" borderId="1065"/>
    <xf numFmtId="4" fontId="30" fillId="19" borderId="1018" applyNumberFormat="0" applyProtection="0">
      <alignment horizontal="left" vertical="center" indent="1"/>
    </xf>
    <xf numFmtId="0" fontId="98" fillId="0" borderId="1072" applyNumberFormat="0" applyFill="0" applyAlignment="0" applyProtection="0"/>
    <xf numFmtId="235" fontId="38" fillId="0" borderId="1061">
      <alignment horizontal="right" vertical="center"/>
      <protection locked="0"/>
    </xf>
    <xf numFmtId="234" fontId="38" fillId="0" borderId="1073">
      <alignment horizontal="center" vertical="center"/>
      <protection locked="0"/>
    </xf>
    <xf numFmtId="15" fontId="38" fillId="0" borderId="1061">
      <alignment horizontal="center" vertical="center"/>
      <protection locked="0"/>
    </xf>
    <xf numFmtId="237" fontId="38" fillId="0" borderId="1073">
      <alignment horizontal="right" vertical="center"/>
      <protection locked="0"/>
    </xf>
    <xf numFmtId="0" fontId="98" fillId="0" borderId="1012" applyNumberFormat="0" applyFill="0" applyAlignment="0" applyProtection="0"/>
    <xf numFmtId="233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234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3" fontId="38" fillId="0" borderId="1013">
      <alignment horizontal="right" vertical="center"/>
      <protection locked="0"/>
    </xf>
    <xf numFmtId="238" fontId="38" fillId="0" borderId="1013">
      <alignment horizontal="right" vertical="center"/>
      <protection locked="0"/>
    </xf>
    <xf numFmtId="234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237" fontId="38" fillId="0" borderId="1013">
      <alignment horizontal="right" vertical="center"/>
      <protection locked="0"/>
    </xf>
    <xf numFmtId="0" fontId="106" fillId="38" borderId="1014"/>
    <xf numFmtId="0" fontId="106" fillId="38" borderId="1037"/>
    <xf numFmtId="49" fontId="103" fillId="47" borderId="7">
      <alignment horizontal="center"/>
    </xf>
    <xf numFmtId="241" fontId="29" fillId="0" borderId="1011" applyFill="0"/>
    <xf numFmtId="275" fontId="38" fillId="0" borderId="1016"/>
    <xf numFmtId="0" fontId="88" fillId="0" borderId="1017"/>
    <xf numFmtId="0" fontId="151" fillId="0" borderId="1010" applyNumberFormat="0" applyAlignment="0" applyProtection="0">
      <alignment horizontal="left" vertical="center"/>
    </xf>
    <xf numFmtId="324" fontId="3" fillId="23" borderId="1009" applyFill="0" applyBorder="0" applyAlignment="0">
      <alignment horizontal="centerContinuous"/>
    </xf>
    <xf numFmtId="312" fontId="222" fillId="0" borderId="1008" applyBorder="0">
      <protection locked="0"/>
    </xf>
    <xf numFmtId="312" fontId="222" fillId="0" borderId="1068" applyBorder="0">
      <protection locked="0"/>
    </xf>
    <xf numFmtId="0" fontId="98" fillId="0" borderId="1024" applyNumberFormat="0" applyFill="0" applyAlignment="0" applyProtection="0"/>
    <xf numFmtId="235" fontId="38" fillId="0" borderId="1025">
      <alignment horizontal="center" vertical="center"/>
      <protection locked="0"/>
    </xf>
    <xf numFmtId="312" fontId="222" fillId="0" borderId="1020" applyBorder="0">
      <protection locked="0"/>
    </xf>
    <xf numFmtId="237" fontId="38" fillId="0" borderId="1025">
      <alignment horizontal="right" vertical="center"/>
      <protection locked="0"/>
    </xf>
    <xf numFmtId="4" fontId="30" fillId="19" borderId="1030" applyNumberFormat="0" applyProtection="0">
      <alignment horizontal="left" vertical="center" indent="1"/>
    </xf>
    <xf numFmtId="236" fontId="38" fillId="0" borderId="1073">
      <alignment horizontal="center" vertical="center"/>
      <protection locked="0"/>
    </xf>
    <xf numFmtId="236" fontId="38" fillId="0" borderId="1049">
      <alignment horizontal="center" vertical="center"/>
      <protection locked="0"/>
    </xf>
    <xf numFmtId="237" fontId="38" fillId="0" borderId="1036">
      <alignment horizontal="right" vertical="center"/>
      <protection locked="0"/>
    </xf>
    <xf numFmtId="0" fontId="98" fillId="0" borderId="1024" applyNumberFormat="0" applyFill="0" applyAlignment="0" applyProtection="0"/>
    <xf numFmtId="233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3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0" fontId="106" fillId="38" borderId="1026"/>
    <xf numFmtId="275" fontId="38" fillId="0" borderId="1028"/>
    <xf numFmtId="0" fontId="88" fillId="0" borderId="1029"/>
    <xf numFmtId="0" fontId="106" fillId="38" borderId="1050"/>
    <xf numFmtId="312" fontId="222" fillId="0" borderId="1020" applyBorder="0">
      <protection locked="0"/>
    </xf>
    <xf numFmtId="236" fontId="38" fillId="0" borderId="1061">
      <alignment horizontal="center" vertical="center"/>
      <protection locked="0"/>
    </xf>
    <xf numFmtId="0" fontId="38" fillId="0" borderId="1061">
      <alignment vertical="center"/>
      <protection locked="0"/>
    </xf>
    <xf numFmtId="238" fontId="38" fillId="0" borderId="1061">
      <alignment horizontal="right" vertical="center"/>
      <protection locked="0"/>
    </xf>
    <xf numFmtId="235" fontId="38" fillId="0" borderId="1061">
      <alignment horizontal="right" vertical="center"/>
      <protection locked="0"/>
    </xf>
    <xf numFmtId="237" fontId="38" fillId="0" borderId="1061">
      <alignment horizontal="right" vertical="center"/>
      <protection locked="0"/>
    </xf>
    <xf numFmtId="275" fontId="38" fillId="0" borderId="1089"/>
    <xf numFmtId="312" fontId="222" fillId="0" borderId="1020" applyBorder="0">
      <protection locked="0"/>
    </xf>
    <xf numFmtId="236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4" fontId="38" fillId="0" borderId="1036">
      <alignment horizontal="right" vertical="center"/>
      <protection locked="0"/>
    </xf>
    <xf numFmtId="4" fontId="30" fillId="19" borderId="1030" applyNumberFormat="0" applyProtection="0">
      <alignment horizontal="left" vertical="center" indent="1"/>
    </xf>
    <xf numFmtId="275" fontId="38" fillId="0" borderId="1039"/>
    <xf numFmtId="233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3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3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6" fontId="38" fillId="0" borderId="1036">
      <alignment horizontal="right" vertical="center"/>
      <protection locked="0"/>
    </xf>
    <xf numFmtId="241" fontId="29" fillId="0" borderId="1059" applyFill="0"/>
    <xf numFmtId="275" fontId="38" fillId="0" borderId="1028"/>
    <xf numFmtId="0" fontId="88" fillId="0" borderId="1029"/>
    <xf numFmtId="234" fontId="38" fillId="0" borderId="1073">
      <alignment horizontal="right" vertical="center"/>
      <protection locked="0"/>
    </xf>
    <xf numFmtId="236" fontId="38" fillId="0" borderId="1086">
      <alignment horizontal="center" vertical="center"/>
      <protection locked="0"/>
    </xf>
    <xf numFmtId="312" fontId="222" fillId="0" borderId="1020" applyBorder="0">
      <protection locked="0"/>
    </xf>
    <xf numFmtId="4" fontId="30" fillId="19" borderId="1030" applyNumberFormat="0" applyProtection="0">
      <alignment horizontal="left" vertical="center" indent="1"/>
    </xf>
    <xf numFmtId="3" fontId="82" fillId="10" borderId="7" applyFont="0" applyAlignment="0" applyProtection="0"/>
    <xf numFmtId="0" fontId="98" fillId="0" borderId="1024" applyNumberFormat="0" applyFill="0" applyAlignment="0" applyProtection="0"/>
    <xf numFmtId="233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3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4" fontId="38" fillId="0" borderId="1073">
      <alignment horizontal="center" vertical="center"/>
      <protection locked="0"/>
    </xf>
    <xf numFmtId="0" fontId="106" fillId="38" borderId="1026"/>
    <xf numFmtId="236" fontId="38" fillId="0" borderId="1073">
      <alignment horizontal="right" vertical="center"/>
      <protection locked="0"/>
    </xf>
    <xf numFmtId="275" fontId="38" fillId="0" borderId="1028"/>
    <xf numFmtId="0" fontId="88" fillId="0" borderId="1029"/>
    <xf numFmtId="0" fontId="151" fillId="0" borderId="1022" applyNumberFormat="0" applyAlignment="0" applyProtection="0">
      <alignment horizontal="left" vertical="center"/>
    </xf>
    <xf numFmtId="324" fontId="3" fillId="23" borderId="1021" applyFill="0" applyBorder="0" applyAlignment="0">
      <alignment horizontal="centerContinuous"/>
    </xf>
    <xf numFmtId="0" fontId="38" fillId="0" borderId="1049">
      <alignment vertical="center"/>
      <protection locked="0"/>
    </xf>
    <xf numFmtId="233" fontId="38" fillId="0" borderId="1073">
      <alignment horizontal="right" vertical="center"/>
      <protection locked="0"/>
    </xf>
    <xf numFmtId="0" fontId="98" fillId="0" borderId="1085" applyNumberFormat="0" applyFill="0" applyAlignment="0" applyProtection="0"/>
    <xf numFmtId="234" fontId="38" fillId="0" borderId="1086">
      <alignment horizontal="center" vertical="center"/>
      <protection locked="0"/>
    </xf>
    <xf numFmtId="237" fontId="38" fillId="0" borderId="1086">
      <alignment horizontal="right" vertical="center"/>
      <protection locked="0"/>
    </xf>
    <xf numFmtId="333" fontId="38" fillId="0" borderId="7" applyFill="0">
      <alignment horizontal="center" vertical="center"/>
    </xf>
    <xf numFmtId="49" fontId="256" fillId="47" borderId="7">
      <alignment horizontal="center"/>
    </xf>
    <xf numFmtId="176" fontId="46" fillId="0" borderId="7" applyBorder="0"/>
    <xf numFmtId="312" fontId="222" fillId="0" borderId="1042" applyBorder="0">
      <protection locked="0"/>
    </xf>
    <xf numFmtId="4" fontId="30" fillId="19" borderId="1041" applyNumberFormat="0" applyProtection="0">
      <alignment horizontal="left" vertical="center" indent="1"/>
    </xf>
    <xf numFmtId="0" fontId="88" fillId="0" borderId="1077"/>
    <xf numFmtId="0" fontId="98" fillId="0" borderId="1035" applyNumberFormat="0" applyFill="0" applyAlignment="0" applyProtection="0"/>
    <xf numFmtId="233" fontId="38" fillId="0" borderId="1036">
      <alignment horizontal="center" vertical="center"/>
      <protection locked="0"/>
    </xf>
    <xf numFmtId="15" fontId="38" fillId="0" borderId="1036">
      <alignment horizontal="center" vertical="center"/>
      <protection locked="0"/>
    </xf>
    <xf numFmtId="234" fontId="38" fillId="0" borderId="1036">
      <alignment horizontal="center" vertical="center"/>
      <protection locked="0"/>
    </xf>
    <xf numFmtId="235" fontId="38" fillId="0" borderId="1036">
      <alignment horizontal="center" vertical="center"/>
      <protection locked="0"/>
    </xf>
    <xf numFmtId="236" fontId="38" fillId="0" borderId="1036">
      <alignment horizontal="center" vertical="center"/>
      <protection locked="0"/>
    </xf>
    <xf numFmtId="237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3" fontId="38" fillId="0" borderId="1036">
      <alignment horizontal="right" vertical="center"/>
      <protection locked="0"/>
    </xf>
    <xf numFmtId="238" fontId="38" fillId="0" borderId="1036">
      <alignment horizontal="right" vertical="center"/>
      <protection locked="0"/>
    </xf>
    <xf numFmtId="234" fontId="38" fillId="0" borderId="1036">
      <alignment horizontal="right" vertical="center"/>
      <protection locked="0"/>
    </xf>
    <xf numFmtId="235" fontId="38" fillId="0" borderId="1036">
      <alignment horizontal="right" vertical="center"/>
      <protection locked="0"/>
    </xf>
    <xf numFmtId="236" fontId="38" fillId="0" borderId="1036">
      <alignment horizontal="right" vertical="center"/>
      <protection locked="0"/>
    </xf>
    <xf numFmtId="237" fontId="38" fillId="0" borderId="1036">
      <alignment horizontal="right" vertical="center"/>
      <protection locked="0"/>
    </xf>
    <xf numFmtId="0" fontId="106" fillId="38" borderId="1037"/>
    <xf numFmtId="245" fontId="88" fillId="0" borderId="1063"/>
    <xf numFmtId="241" fontId="29" fillId="0" borderId="1034" applyFill="0"/>
    <xf numFmtId="275" fontId="38" fillId="0" borderId="1039"/>
    <xf numFmtId="0" fontId="88" fillId="0" borderId="1040"/>
    <xf numFmtId="0" fontId="151" fillId="0" borderId="1033" applyNumberFormat="0" applyAlignment="0" applyProtection="0">
      <alignment horizontal="left" vertical="center"/>
    </xf>
    <xf numFmtId="324" fontId="3" fillId="23" borderId="1032" applyFill="0" applyBorder="0" applyAlignment="0">
      <alignment horizontal="centerContinuous"/>
    </xf>
    <xf numFmtId="312" fontId="222" fillId="0" borderId="1042" applyBorder="0">
      <protection locked="0"/>
    </xf>
    <xf numFmtId="312" fontId="222" fillId="0" borderId="1044" applyBorder="0">
      <protection locked="0"/>
    </xf>
    <xf numFmtId="234" fontId="38" fillId="0" borderId="1073">
      <alignment horizontal="right" vertical="center"/>
      <protection locked="0"/>
    </xf>
    <xf numFmtId="236" fontId="38" fillId="0" borderId="1073">
      <alignment horizontal="right" vertical="center"/>
      <protection locked="0"/>
    </xf>
    <xf numFmtId="4" fontId="30" fillId="19" borderId="1054" applyNumberFormat="0" applyProtection="0">
      <alignment horizontal="left" vertical="center" indent="1"/>
    </xf>
    <xf numFmtId="233" fontId="38" fillId="0" borderId="1073">
      <alignment horizontal="center" vertical="center"/>
      <protection locked="0"/>
    </xf>
    <xf numFmtId="235" fontId="38" fillId="0" borderId="1073">
      <alignment horizontal="center" vertical="center"/>
      <protection locked="0"/>
    </xf>
    <xf numFmtId="0" fontId="38" fillId="0" borderId="1073">
      <alignment vertical="center"/>
      <protection locked="0"/>
    </xf>
    <xf numFmtId="0" fontId="98" fillId="0" borderId="1072" applyNumberFormat="0" applyFill="0" applyAlignment="0" applyProtection="0"/>
    <xf numFmtId="0" fontId="98" fillId="0" borderId="1048" applyNumberFormat="0" applyFill="0" applyAlignment="0" applyProtection="0"/>
    <xf numFmtId="233" fontId="38" fillId="0" borderId="1049">
      <alignment horizontal="center" vertical="center"/>
      <protection locked="0"/>
    </xf>
    <xf numFmtId="15" fontId="38" fillId="0" borderId="1049">
      <alignment horizontal="center" vertical="center"/>
      <protection locked="0"/>
    </xf>
    <xf numFmtId="234" fontId="38" fillId="0" borderId="1049">
      <alignment horizontal="center" vertical="center"/>
      <protection locked="0"/>
    </xf>
    <xf numFmtId="235" fontId="38" fillId="0" borderId="1049">
      <alignment horizontal="center" vertical="center"/>
      <protection locked="0"/>
    </xf>
    <xf numFmtId="236" fontId="38" fillId="0" borderId="1049">
      <alignment horizontal="center" vertical="center"/>
      <protection locked="0"/>
    </xf>
    <xf numFmtId="237" fontId="38" fillId="0" borderId="1049">
      <alignment horizontal="center" vertical="center"/>
      <protection locked="0"/>
    </xf>
    <xf numFmtId="0" fontId="38" fillId="0" borderId="1049">
      <alignment vertical="center"/>
      <protection locked="0"/>
    </xf>
    <xf numFmtId="233" fontId="38" fillId="0" borderId="1049">
      <alignment horizontal="right" vertical="center"/>
      <protection locked="0"/>
    </xf>
    <xf numFmtId="238" fontId="38" fillId="0" borderId="1049">
      <alignment horizontal="right" vertical="center"/>
      <protection locked="0"/>
    </xf>
    <xf numFmtId="234" fontId="38" fillId="0" borderId="1049">
      <alignment horizontal="right" vertical="center"/>
      <protection locked="0"/>
    </xf>
    <xf numFmtId="235" fontId="38" fillId="0" borderId="1049">
      <alignment horizontal="right" vertical="center"/>
      <protection locked="0"/>
    </xf>
    <xf numFmtId="236" fontId="38" fillId="0" borderId="1049">
      <alignment horizontal="right" vertical="center"/>
      <protection locked="0"/>
    </xf>
    <xf numFmtId="237" fontId="38" fillId="0" borderId="1049">
      <alignment horizontal="right" vertical="center"/>
      <protection locked="0"/>
    </xf>
    <xf numFmtId="0" fontId="106" fillId="38" borderId="1050"/>
    <xf numFmtId="275" fontId="38" fillId="0" borderId="1052"/>
    <xf numFmtId="0" fontId="88" fillId="0" borderId="1053"/>
    <xf numFmtId="312" fontId="222" fillId="0" borderId="1044" applyBorder="0">
      <protection locked="0"/>
    </xf>
    <xf numFmtId="312" fontId="222" fillId="0" borderId="1056" applyBorder="0">
      <protection locked="0"/>
    </xf>
    <xf numFmtId="236" fontId="38" fillId="0" borderId="1073">
      <alignment horizontal="center" vertical="center"/>
      <protection locked="0"/>
    </xf>
    <xf numFmtId="4" fontId="30" fillId="19" borderId="1066" applyNumberFormat="0" applyProtection="0">
      <alignment horizontal="left" vertical="center" indent="1"/>
    </xf>
    <xf numFmtId="0" fontId="98" fillId="0" borderId="1060" applyNumberFormat="0" applyFill="0" applyAlignment="0" applyProtection="0"/>
    <xf numFmtId="233" fontId="38" fillId="0" borderId="1061">
      <alignment horizontal="center" vertical="center"/>
      <protection locked="0"/>
    </xf>
    <xf numFmtId="15" fontId="38" fillId="0" borderId="1061">
      <alignment horizontal="center" vertical="center"/>
      <protection locked="0"/>
    </xf>
    <xf numFmtId="234" fontId="38" fillId="0" borderId="1061">
      <alignment horizontal="center" vertical="center"/>
      <protection locked="0"/>
    </xf>
    <xf numFmtId="235" fontId="38" fillId="0" borderId="1061">
      <alignment horizontal="center" vertical="center"/>
      <protection locked="0"/>
    </xf>
    <xf numFmtId="236" fontId="38" fillId="0" borderId="1061">
      <alignment horizontal="center" vertical="center"/>
      <protection locked="0"/>
    </xf>
    <xf numFmtId="237" fontId="38" fillId="0" borderId="1061">
      <alignment horizontal="center" vertical="center"/>
      <protection locked="0"/>
    </xf>
    <xf numFmtId="0" fontId="38" fillId="0" borderId="1061">
      <alignment vertical="center"/>
      <protection locked="0"/>
    </xf>
    <xf numFmtId="233" fontId="38" fillId="0" borderId="1061">
      <alignment horizontal="right" vertical="center"/>
      <protection locked="0"/>
    </xf>
    <xf numFmtId="238" fontId="38" fillId="0" borderId="1061">
      <alignment horizontal="right" vertical="center"/>
      <protection locked="0"/>
    </xf>
    <xf numFmtId="234" fontId="38" fillId="0" borderId="1061">
      <alignment horizontal="right" vertical="center"/>
      <protection locked="0"/>
    </xf>
    <xf numFmtId="235" fontId="38" fillId="0" borderId="1061">
      <alignment horizontal="right" vertical="center"/>
      <protection locked="0"/>
    </xf>
    <xf numFmtId="236" fontId="38" fillId="0" borderId="1061">
      <alignment horizontal="right" vertical="center"/>
      <protection locked="0"/>
    </xf>
    <xf numFmtId="237" fontId="38" fillId="0" borderId="1061">
      <alignment horizontal="right" vertical="center"/>
      <protection locked="0"/>
    </xf>
    <xf numFmtId="0" fontId="106" fillId="38" borderId="1062"/>
    <xf numFmtId="241" fontId="29" fillId="0" borderId="1059" applyFill="0"/>
    <xf numFmtId="275" fontId="38" fillId="0" borderId="1064"/>
    <xf numFmtId="0" fontId="88" fillId="0" borderId="1065"/>
    <xf numFmtId="0" fontId="151" fillId="0" borderId="1058" applyNumberFormat="0" applyAlignment="0" applyProtection="0">
      <alignment horizontal="left" vertical="center"/>
    </xf>
    <xf numFmtId="324" fontId="3" fillId="23" borderId="1057" applyFill="0" applyBorder="0" applyAlignment="0">
      <alignment horizontal="centerContinuous"/>
    </xf>
    <xf numFmtId="312" fontId="222" fillId="0" borderId="1056" applyBorder="0">
      <protection locked="0"/>
    </xf>
    <xf numFmtId="0" fontId="98" fillId="0" borderId="1072" applyNumberFormat="0" applyFill="0" applyAlignment="0" applyProtection="0"/>
    <xf numFmtId="235" fontId="38" fillId="0" borderId="1073">
      <alignment horizontal="right" vertical="center"/>
      <protection locked="0"/>
    </xf>
    <xf numFmtId="236" fontId="38" fillId="0" borderId="1073">
      <alignment horizontal="right" vertical="center"/>
      <protection locked="0"/>
    </xf>
    <xf numFmtId="237" fontId="38" fillId="0" borderId="1073">
      <alignment horizontal="right" vertical="center"/>
      <protection locked="0"/>
    </xf>
    <xf numFmtId="0" fontId="106" fillId="38" borderId="1074"/>
    <xf numFmtId="245" fontId="88" fillId="0" borderId="1075"/>
    <xf numFmtId="275" fontId="38" fillId="0" borderId="1076"/>
    <xf numFmtId="0" fontId="88" fillId="0" borderId="1077"/>
    <xf numFmtId="312" fontId="222" fillId="0" borderId="1068" applyBorder="0">
      <protection locked="0"/>
    </xf>
    <xf numFmtId="236" fontId="38" fillId="0" borderId="1086">
      <alignment horizontal="right" vertical="center"/>
      <protection locked="0"/>
    </xf>
    <xf numFmtId="4" fontId="30" fillId="19" borderId="1078" applyNumberFormat="0" applyProtection="0">
      <alignment horizontal="left" vertical="center" indent="1"/>
    </xf>
    <xf numFmtId="0" fontId="98" fillId="0" borderId="1072" applyNumberFormat="0" applyFill="0" applyAlignment="0" applyProtection="0"/>
    <xf numFmtId="233" fontId="38" fillId="0" borderId="1073">
      <alignment horizontal="center" vertical="center"/>
      <protection locked="0"/>
    </xf>
    <xf numFmtId="15" fontId="38" fillId="0" borderId="1073">
      <alignment horizontal="center" vertical="center"/>
      <protection locked="0"/>
    </xf>
    <xf numFmtId="234" fontId="38" fillId="0" borderId="1073">
      <alignment horizontal="center" vertical="center"/>
      <protection locked="0"/>
    </xf>
    <xf numFmtId="235" fontId="38" fillId="0" borderId="1073">
      <alignment horizontal="center" vertical="center"/>
      <protection locked="0"/>
    </xf>
    <xf numFmtId="236" fontId="38" fillId="0" borderId="1073">
      <alignment horizontal="center" vertical="center"/>
      <protection locked="0"/>
    </xf>
    <xf numFmtId="237" fontId="38" fillId="0" borderId="1073">
      <alignment horizontal="center" vertical="center"/>
      <protection locked="0"/>
    </xf>
    <xf numFmtId="0" fontId="38" fillId="0" borderId="1073">
      <alignment vertical="center"/>
      <protection locked="0"/>
    </xf>
    <xf numFmtId="233" fontId="38" fillId="0" borderId="1073">
      <alignment horizontal="right" vertical="center"/>
      <protection locked="0"/>
    </xf>
    <xf numFmtId="238" fontId="38" fillId="0" borderId="1073">
      <alignment horizontal="right" vertical="center"/>
      <protection locked="0"/>
    </xf>
    <xf numFmtId="234" fontId="38" fillId="0" borderId="1073">
      <alignment horizontal="right" vertical="center"/>
      <protection locked="0"/>
    </xf>
    <xf numFmtId="235" fontId="38" fillId="0" borderId="1073">
      <alignment horizontal="right" vertical="center"/>
      <protection locked="0"/>
    </xf>
    <xf numFmtId="236" fontId="38" fillId="0" borderId="1073">
      <alignment horizontal="right" vertical="center"/>
      <protection locked="0"/>
    </xf>
    <xf numFmtId="237" fontId="38" fillId="0" borderId="1073">
      <alignment horizontal="right" vertical="center"/>
      <protection locked="0"/>
    </xf>
    <xf numFmtId="0" fontId="106" fillId="38" borderId="1074"/>
    <xf numFmtId="275" fontId="38" fillId="0" borderId="1076"/>
    <xf numFmtId="0" fontId="88" fillId="0" borderId="1077"/>
    <xf numFmtId="0" fontId="151" fillId="0" borderId="1070" applyNumberFormat="0" applyAlignment="0" applyProtection="0">
      <alignment horizontal="left" vertical="center"/>
    </xf>
    <xf numFmtId="324" fontId="3" fillId="23" borderId="1069" applyFill="0" applyBorder="0" applyAlignment="0">
      <alignment horizontal="centerContinuous"/>
    </xf>
    <xf numFmtId="312" fontId="222" fillId="0" borderId="1068" applyBorder="0">
      <protection locked="0"/>
    </xf>
    <xf numFmtId="312" fontId="222" fillId="0" borderId="1080" applyBorder="0">
      <protection locked="0"/>
    </xf>
    <xf numFmtId="4" fontId="30" fillId="19" borderId="1084" applyNumberFormat="0" applyProtection="0">
      <alignment horizontal="left" vertical="center" indent="1"/>
    </xf>
    <xf numFmtId="0" fontId="98" fillId="0" borderId="1085" applyNumberFormat="0" applyFill="0" applyAlignment="0" applyProtection="0"/>
    <xf numFmtId="233" fontId="38" fillId="0" borderId="1086">
      <alignment horizontal="center" vertical="center"/>
      <protection locked="0"/>
    </xf>
    <xf numFmtId="15" fontId="38" fillId="0" borderId="1086">
      <alignment horizontal="center" vertical="center"/>
      <protection locked="0"/>
    </xf>
    <xf numFmtId="234" fontId="38" fillId="0" borderId="1086">
      <alignment horizontal="center" vertical="center"/>
      <protection locked="0"/>
    </xf>
    <xf numFmtId="235" fontId="38" fillId="0" borderId="1086">
      <alignment horizontal="center" vertical="center"/>
      <protection locked="0"/>
    </xf>
    <xf numFmtId="236" fontId="38" fillId="0" borderId="1086">
      <alignment horizontal="center" vertical="center"/>
      <protection locked="0"/>
    </xf>
    <xf numFmtId="237" fontId="38" fillId="0" borderId="1086">
      <alignment horizontal="center" vertical="center"/>
      <protection locked="0"/>
    </xf>
    <xf numFmtId="0" fontId="38" fillId="0" borderId="1086">
      <alignment vertical="center"/>
      <protection locked="0"/>
    </xf>
    <xf numFmtId="233" fontId="38" fillId="0" borderId="1086">
      <alignment horizontal="right" vertical="center"/>
      <protection locked="0"/>
    </xf>
    <xf numFmtId="238" fontId="38" fillId="0" borderId="1086">
      <alignment horizontal="right" vertical="center"/>
      <protection locked="0"/>
    </xf>
    <xf numFmtId="234" fontId="38" fillId="0" borderId="1086">
      <alignment horizontal="right" vertical="center"/>
      <protection locked="0"/>
    </xf>
    <xf numFmtId="235" fontId="38" fillId="0" borderId="1086">
      <alignment horizontal="right" vertical="center"/>
      <protection locked="0"/>
    </xf>
    <xf numFmtId="236" fontId="38" fillId="0" borderId="1086">
      <alignment horizontal="right" vertical="center"/>
      <protection locked="0"/>
    </xf>
    <xf numFmtId="237" fontId="38" fillId="0" borderId="1086">
      <alignment horizontal="right" vertical="center"/>
      <protection locked="0"/>
    </xf>
    <xf numFmtId="0" fontId="106" fillId="38" borderId="1087"/>
    <xf numFmtId="275" fontId="38" fillId="0" borderId="1089"/>
    <xf numFmtId="0" fontId="88" fillId="0" borderId="1090"/>
    <xf numFmtId="312" fontId="222" fillId="0" borderId="1080" applyBorder="0">
      <protection locked="0"/>
    </xf>
    <xf numFmtId="241" fontId="29" fillId="0" borderId="1131" applyFill="0"/>
    <xf numFmtId="312" fontId="222" fillId="0" borderId="1128" applyBorder="0">
      <protection locked="0"/>
    </xf>
    <xf numFmtId="275" fontId="38" fillId="0" borderId="1112"/>
    <xf numFmtId="0" fontId="98" fillId="0" borderId="1132" applyNumberFormat="0" applyFill="0" applyAlignment="0" applyProtection="0"/>
    <xf numFmtId="275" fontId="38" fillId="0" borderId="1112"/>
    <xf numFmtId="275" fontId="38" fillId="0" borderId="1136"/>
    <xf numFmtId="0" fontId="38" fillId="0" borderId="1133">
      <alignment vertical="center"/>
      <protection locked="0"/>
    </xf>
    <xf numFmtId="10" fontId="3" fillId="64" borderId="855" applyNumberFormat="0" applyBorder="0" applyAlignment="0" applyProtection="0"/>
    <xf numFmtId="0" fontId="121" fillId="21" borderId="855"/>
    <xf numFmtId="233" fontId="38" fillId="0" borderId="1097">
      <alignment horizontal="center" vertical="center"/>
      <protection locked="0"/>
    </xf>
    <xf numFmtId="0" fontId="98" fillId="0" borderId="1108" applyNumberFormat="0" applyFill="0" applyAlignment="0" applyProtection="0"/>
    <xf numFmtId="0" fontId="98" fillId="0" borderId="1132" applyNumberFormat="0" applyFill="0" applyAlignment="0" applyProtection="0"/>
    <xf numFmtId="164" fontId="3" fillId="8" borderId="855" applyNumberFormat="0" applyFont="0" applyBorder="0" applyAlignment="0" applyProtection="0"/>
    <xf numFmtId="245" fontId="88" fillId="0" borderId="1099"/>
    <xf numFmtId="0" fontId="106" fillId="38" borderId="1098"/>
    <xf numFmtId="237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3" fontId="38" fillId="0" borderId="1097">
      <alignment horizontal="right" vertical="center"/>
      <protection locked="0"/>
    </xf>
    <xf numFmtId="0" fontId="38" fillId="0" borderId="1097">
      <alignment vertical="center"/>
      <protection locked="0"/>
    </xf>
    <xf numFmtId="237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0" fontId="98" fillId="0" borderId="1096" applyNumberFormat="0" applyFill="0" applyAlignment="0" applyProtection="0"/>
    <xf numFmtId="312" fontId="222" fillId="0" borderId="1092" applyBorder="0">
      <protection locked="0"/>
    </xf>
    <xf numFmtId="0" fontId="88" fillId="0" borderId="1101"/>
    <xf numFmtId="275" fontId="38" fillId="0" borderId="1100"/>
    <xf numFmtId="245" fontId="88" fillId="0" borderId="1099"/>
    <xf numFmtId="0" fontId="106" fillId="38" borderId="1098"/>
    <xf numFmtId="237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3" fontId="38" fillId="0" borderId="1097">
      <alignment horizontal="right" vertical="center"/>
      <protection locked="0"/>
    </xf>
    <xf numFmtId="0" fontId="38" fillId="0" borderId="1097">
      <alignment vertical="center"/>
      <protection locked="0"/>
    </xf>
    <xf numFmtId="237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3" fontId="38" fillId="0" borderId="1097">
      <alignment horizontal="center" vertical="center"/>
      <protection locked="0"/>
    </xf>
    <xf numFmtId="0" fontId="98" fillId="0" borderId="1096" applyNumberFormat="0" applyFill="0" applyAlignment="0" applyProtection="0"/>
    <xf numFmtId="234" fontId="38" fillId="0" borderId="1133">
      <alignment horizontal="right" vertical="center"/>
      <protection locked="0"/>
    </xf>
    <xf numFmtId="4" fontId="30" fillId="19" borderId="1102" applyNumberFormat="0" applyProtection="0">
      <alignment horizontal="left" vertical="center" indent="1"/>
    </xf>
    <xf numFmtId="233" fontId="38" fillId="0" borderId="1133">
      <alignment horizontal="right" vertical="center"/>
      <protection locked="0"/>
    </xf>
    <xf numFmtId="235" fontId="38" fillId="0" borderId="1133">
      <alignment horizontal="center" vertical="center"/>
      <protection locked="0"/>
    </xf>
    <xf numFmtId="4" fontId="30" fillId="19" borderId="1102" applyNumberFormat="0" applyProtection="0">
      <alignment horizontal="left" vertical="center" indent="1"/>
    </xf>
    <xf numFmtId="0" fontId="88" fillId="0" borderId="1126"/>
    <xf numFmtId="275" fontId="38" fillId="0" borderId="1125"/>
    <xf numFmtId="245" fontId="88" fillId="0" borderId="1124"/>
    <xf numFmtId="0" fontId="106" fillId="38" borderId="1123"/>
    <xf numFmtId="237" fontId="38" fillId="0" borderId="1122">
      <alignment horizontal="right" vertical="center"/>
      <protection locked="0"/>
    </xf>
    <xf numFmtId="236" fontId="38" fillId="0" borderId="1122">
      <alignment horizontal="right" vertical="center"/>
      <protection locked="0"/>
    </xf>
    <xf numFmtId="235" fontId="38" fillId="0" borderId="1122">
      <alignment horizontal="right" vertical="center"/>
      <protection locked="0"/>
    </xf>
    <xf numFmtId="234" fontId="38" fillId="0" borderId="1122">
      <alignment horizontal="right" vertical="center"/>
      <protection locked="0"/>
    </xf>
    <xf numFmtId="238" fontId="38" fillId="0" borderId="1122">
      <alignment horizontal="right" vertical="center"/>
      <protection locked="0"/>
    </xf>
    <xf numFmtId="233" fontId="38" fillId="0" borderId="1122">
      <alignment horizontal="right" vertical="center"/>
      <protection locked="0"/>
    </xf>
    <xf numFmtId="0" fontId="38" fillId="0" borderId="1122">
      <alignment vertical="center"/>
      <protection locked="0"/>
    </xf>
    <xf numFmtId="237" fontId="38" fillId="0" borderId="1122">
      <alignment horizontal="center" vertical="center"/>
      <protection locked="0"/>
    </xf>
    <xf numFmtId="236" fontId="38" fillId="0" borderId="1122">
      <alignment horizontal="center" vertical="center"/>
      <protection locked="0"/>
    </xf>
    <xf numFmtId="235" fontId="38" fillId="0" borderId="1122">
      <alignment horizontal="center" vertical="center"/>
      <protection locked="0"/>
    </xf>
    <xf numFmtId="234" fontId="38" fillId="0" borderId="1122">
      <alignment horizontal="center" vertical="center"/>
      <protection locked="0"/>
    </xf>
    <xf numFmtId="15" fontId="38" fillId="0" borderId="1122">
      <alignment horizontal="center" vertical="center"/>
      <protection locked="0"/>
    </xf>
    <xf numFmtId="233" fontId="38" fillId="0" borderId="1122">
      <alignment horizontal="center" vertical="center"/>
      <protection locked="0"/>
    </xf>
    <xf numFmtId="0" fontId="98" fillId="0" borderId="1121" applyNumberFormat="0" applyFill="0" applyAlignment="0" applyProtection="0"/>
    <xf numFmtId="4" fontId="30" fillId="19" borderId="1120" applyNumberFormat="0" applyProtection="0">
      <alignment horizontal="left" vertical="center" indent="1"/>
    </xf>
    <xf numFmtId="1" fontId="3" fillId="1" borderId="1091">
      <protection locked="0"/>
    </xf>
    <xf numFmtId="4" fontId="30" fillId="19" borderId="1120" applyNumberFormat="0" applyProtection="0">
      <alignment horizontal="left" vertical="center" indent="1"/>
    </xf>
    <xf numFmtId="312" fontId="222" fillId="0" borderId="1092" applyBorder="0">
      <protection locked="0"/>
    </xf>
    <xf numFmtId="1" fontId="3" fillId="1" borderId="1115">
      <protection locked="0"/>
    </xf>
    <xf numFmtId="312" fontId="222" fillId="0" borderId="1116" applyBorder="0">
      <protection locked="0"/>
    </xf>
    <xf numFmtId="324" fontId="3" fillId="23" borderId="1093" applyFill="0" applyBorder="0" applyAlignment="0">
      <alignment horizontal="centerContinuous"/>
    </xf>
    <xf numFmtId="0" fontId="151" fillId="0" borderId="1094" applyNumberFormat="0" applyAlignment="0" applyProtection="0">
      <alignment horizontal="left" vertical="center"/>
    </xf>
    <xf numFmtId="324" fontId="3" fillId="23" borderId="1117" applyFill="0" applyBorder="0" applyAlignment="0">
      <alignment horizontal="centerContinuous"/>
    </xf>
    <xf numFmtId="0" fontId="88" fillId="0" borderId="1101"/>
    <xf numFmtId="275" fontId="38" fillId="0" borderId="1100"/>
    <xf numFmtId="241" fontId="29" fillId="0" borderId="1095" applyFill="0"/>
    <xf numFmtId="241" fontId="29" fillId="0" borderId="1119" applyFill="0"/>
    <xf numFmtId="245" fontId="88" fillId="0" borderId="1099"/>
    <xf numFmtId="0" fontId="106" fillId="38" borderId="1098"/>
    <xf numFmtId="237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3" fontId="38" fillId="0" borderId="1097">
      <alignment horizontal="right" vertical="center"/>
      <protection locked="0"/>
    </xf>
    <xf numFmtId="0" fontId="38" fillId="0" borderId="1097">
      <alignment vertical="center"/>
      <protection locked="0"/>
    </xf>
    <xf numFmtId="237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3" fontId="38" fillId="0" borderId="1097">
      <alignment horizontal="center" vertical="center"/>
      <protection locked="0"/>
    </xf>
    <xf numFmtId="0" fontId="98" fillId="0" borderId="1096" applyNumberFormat="0" applyFill="0" applyAlignment="0" applyProtection="0"/>
    <xf numFmtId="0" fontId="98" fillId="0" borderId="1132" applyNumberFormat="0" applyFill="0" applyAlignment="0" applyProtection="0"/>
    <xf numFmtId="233" fontId="38" fillId="0" borderId="1133">
      <alignment horizontal="center" vertical="center"/>
      <protection locked="0"/>
    </xf>
    <xf numFmtId="15" fontId="38" fillId="0" borderId="1133">
      <alignment horizontal="center" vertical="center"/>
      <protection locked="0"/>
    </xf>
    <xf numFmtId="234" fontId="38" fillId="0" borderId="1133">
      <alignment horizontal="center" vertical="center"/>
      <protection locked="0"/>
    </xf>
    <xf numFmtId="235" fontId="38" fillId="0" borderId="1133">
      <alignment horizontal="center" vertical="center"/>
      <protection locked="0"/>
    </xf>
    <xf numFmtId="236" fontId="38" fillId="0" borderId="1133">
      <alignment horizontal="center" vertical="center"/>
      <protection locked="0"/>
    </xf>
    <xf numFmtId="237" fontId="38" fillId="0" borderId="1133">
      <alignment horizontal="center" vertical="center"/>
      <protection locked="0"/>
    </xf>
    <xf numFmtId="235" fontId="38" fillId="0" borderId="1133">
      <alignment horizontal="right" vertical="center"/>
      <protection locked="0"/>
    </xf>
    <xf numFmtId="236" fontId="38" fillId="0" borderId="1133">
      <alignment horizontal="right" vertical="center"/>
      <protection locked="0"/>
    </xf>
    <xf numFmtId="237" fontId="38" fillId="0" borderId="1133">
      <alignment horizontal="right" vertical="center"/>
      <protection locked="0"/>
    </xf>
    <xf numFmtId="0" fontId="106" fillId="38" borderId="1134"/>
    <xf numFmtId="233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4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3" fontId="38" fillId="0" borderId="1109">
      <alignment horizontal="right" vertical="center"/>
      <protection locked="0"/>
    </xf>
    <xf numFmtId="234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245" fontId="88" fillId="0" borderId="1111"/>
    <xf numFmtId="0" fontId="98" fillId="0" borderId="1096" applyNumberFormat="0" applyFill="0" applyAlignment="0" applyProtection="0"/>
    <xf numFmtId="233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3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0" fontId="106" fillId="38" borderId="1098"/>
    <xf numFmtId="245" fontId="88" fillId="0" borderId="1099"/>
    <xf numFmtId="0" fontId="88" fillId="0" borderId="1137"/>
    <xf numFmtId="241" fontId="29" fillId="0" borderId="1095" applyFill="0"/>
    <xf numFmtId="275" fontId="38" fillId="0" borderId="1100"/>
    <xf numFmtId="0" fontId="151" fillId="0" borderId="1130" applyNumberFormat="0" applyAlignment="0" applyProtection="0">
      <alignment horizontal="left" vertical="center"/>
    </xf>
    <xf numFmtId="324" fontId="3" fillId="23" borderId="1129" applyFill="0" applyBorder="0" applyAlignment="0">
      <alignment horizontal="centerContinuous"/>
    </xf>
    <xf numFmtId="1" fontId="3" fillId="1" borderId="1127">
      <protection locked="0"/>
    </xf>
    <xf numFmtId="0" fontId="151" fillId="0" borderId="1106" applyNumberFormat="0" applyAlignment="0" applyProtection="0">
      <alignment horizontal="left" vertical="center"/>
    </xf>
    <xf numFmtId="0" fontId="88" fillId="0" borderId="1101"/>
    <xf numFmtId="4" fontId="30" fillId="19" borderId="1120" applyNumberFormat="0" applyProtection="0">
      <alignment horizontal="left" vertical="center" indent="1"/>
    </xf>
    <xf numFmtId="4" fontId="30" fillId="19" borderId="1120" applyNumberFormat="0" applyProtection="0">
      <alignment horizontal="left" vertical="center" indent="1"/>
    </xf>
    <xf numFmtId="233" fontId="38" fillId="0" borderId="1133">
      <alignment horizontal="center" vertical="center"/>
      <protection locked="0"/>
    </xf>
    <xf numFmtId="15" fontId="38" fillId="0" borderId="1133">
      <alignment horizontal="center" vertical="center"/>
      <protection locked="0"/>
    </xf>
    <xf numFmtId="235" fontId="38" fillId="0" borderId="1133">
      <alignment horizontal="center" vertical="center"/>
      <protection locked="0"/>
    </xf>
    <xf numFmtId="236" fontId="38" fillId="0" borderId="1133">
      <alignment horizontal="center" vertical="center"/>
      <protection locked="0"/>
    </xf>
    <xf numFmtId="0" fontId="38" fillId="0" borderId="1133">
      <alignment vertical="center"/>
      <protection locked="0"/>
    </xf>
    <xf numFmtId="233" fontId="38" fillId="0" borderId="1133">
      <alignment horizontal="right" vertical="center"/>
      <protection locked="0"/>
    </xf>
    <xf numFmtId="238" fontId="38" fillId="0" borderId="1133">
      <alignment horizontal="right" vertical="center"/>
      <protection locked="0"/>
    </xf>
    <xf numFmtId="235" fontId="38" fillId="0" borderId="1133">
      <alignment horizontal="right" vertical="center"/>
      <protection locked="0"/>
    </xf>
    <xf numFmtId="237" fontId="38" fillId="0" borderId="1133">
      <alignment horizontal="right" vertical="center"/>
      <protection locked="0"/>
    </xf>
    <xf numFmtId="0" fontId="106" fillId="38" borderId="1134"/>
    <xf numFmtId="245" fontId="88" fillId="0" borderId="1135"/>
    <xf numFmtId="275" fontId="38" fillId="0" borderId="1136"/>
    <xf numFmtId="312" fontId="222" fillId="0" borderId="1116" applyBorder="0">
      <protection locked="0"/>
    </xf>
    <xf numFmtId="0" fontId="151" fillId="0" borderId="1094" applyNumberFormat="0" applyAlignment="0" applyProtection="0">
      <alignment horizontal="left" vertical="center"/>
    </xf>
    <xf numFmtId="0" fontId="98" fillId="0" borderId="1132" applyNumberFormat="0" applyFill="0" applyAlignment="0" applyProtection="0"/>
    <xf numFmtId="15" fontId="38" fillId="0" borderId="1133">
      <alignment horizontal="center" vertical="center"/>
      <protection locked="0"/>
    </xf>
    <xf numFmtId="235" fontId="38" fillId="0" borderId="1133">
      <alignment horizontal="center" vertical="center"/>
      <protection locked="0"/>
    </xf>
    <xf numFmtId="237" fontId="38" fillId="0" borderId="1133">
      <alignment horizontal="center" vertical="center"/>
      <protection locked="0"/>
    </xf>
    <xf numFmtId="233" fontId="38" fillId="0" borderId="1133">
      <alignment horizontal="right" vertical="center"/>
      <protection locked="0"/>
    </xf>
    <xf numFmtId="238" fontId="38" fillId="0" borderId="1133">
      <alignment horizontal="right" vertical="center"/>
      <protection locked="0"/>
    </xf>
    <xf numFmtId="234" fontId="38" fillId="0" borderId="1133">
      <alignment horizontal="right" vertical="center"/>
      <protection locked="0"/>
    </xf>
    <xf numFmtId="235" fontId="38" fillId="0" borderId="1133">
      <alignment horizontal="right" vertical="center"/>
      <protection locked="0"/>
    </xf>
    <xf numFmtId="237" fontId="38" fillId="0" borderId="1133">
      <alignment horizontal="right" vertical="center"/>
      <protection locked="0"/>
    </xf>
    <xf numFmtId="0" fontId="106" fillId="38" borderId="1134"/>
    <xf numFmtId="312" fontId="222" fillId="0" borderId="1104" applyBorder="0">
      <protection locked="0"/>
    </xf>
    <xf numFmtId="324" fontId="3" fillId="23" borderId="1093" applyFill="0" applyBorder="0" applyAlignment="0">
      <alignment horizontal="centerContinuous"/>
    </xf>
    <xf numFmtId="1" fontId="3" fillId="1" borderId="1103">
      <protection locked="0"/>
    </xf>
    <xf numFmtId="312" fontId="222" fillId="0" borderId="1128" applyBorder="0">
      <protection locked="0"/>
    </xf>
    <xf numFmtId="233" fontId="38" fillId="0" borderId="1133">
      <alignment horizontal="center" vertical="center"/>
      <protection locked="0"/>
    </xf>
    <xf numFmtId="15" fontId="38" fillId="0" borderId="1133">
      <alignment horizontal="center" vertical="center"/>
      <protection locked="0"/>
    </xf>
    <xf numFmtId="4" fontId="30" fillId="19" borderId="1114" applyNumberFormat="0" applyProtection="0">
      <alignment horizontal="left" vertical="center" indent="1"/>
    </xf>
    <xf numFmtId="4" fontId="30" fillId="19" borderId="1114" applyNumberFormat="0" applyProtection="0">
      <alignment horizontal="left" vertical="center" indent="1"/>
    </xf>
    <xf numFmtId="233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4" fontId="38" fillId="0" borderId="1109">
      <alignment horizontal="center" vertical="center"/>
      <protection locked="0"/>
    </xf>
    <xf numFmtId="312" fontId="222" fillId="0" borderId="1092" applyBorder="0"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3" fontId="38" fillId="0" borderId="1109">
      <alignment horizontal="right" vertical="center"/>
      <protection locked="0"/>
    </xf>
    <xf numFmtId="238" fontId="38" fillId="0" borderId="1109">
      <alignment horizontal="right" vertical="center"/>
      <protection locked="0"/>
    </xf>
    <xf numFmtId="234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0" fontId="106" fillId="38" borderId="1110"/>
    <xf numFmtId="1" fontId="3" fillId="1" borderId="1091">
      <protection locked="0"/>
    </xf>
    <xf numFmtId="245" fontId="88" fillId="0" borderId="1111"/>
    <xf numFmtId="0" fontId="88" fillId="0" borderId="1113"/>
    <xf numFmtId="312" fontId="222" fillId="0" borderId="1104" applyBorder="0">
      <protection locked="0"/>
    </xf>
    <xf numFmtId="0" fontId="98" fillId="0" borderId="1108" applyNumberFormat="0" applyFill="0" applyAlignment="0" applyProtection="0"/>
    <xf numFmtId="233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4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3" fontId="38" fillId="0" borderId="1109">
      <alignment horizontal="right" vertical="center"/>
      <protection locked="0"/>
    </xf>
    <xf numFmtId="238" fontId="38" fillId="0" borderId="1109">
      <alignment horizontal="right" vertical="center"/>
      <protection locked="0"/>
    </xf>
    <xf numFmtId="234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0" fontId="106" fillId="38" borderId="1110"/>
    <xf numFmtId="245" fontId="88" fillId="0" borderId="1111"/>
    <xf numFmtId="0" fontId="88" fillId="0" borderId="1113"/>
    <xf numFmtId="237" fontId="38" fillId="0" borderId="1133">
      <alignment horizontal="center" vertical="center"/>
      <protection locked="0"/>
    </xf>
    <xf numFmtId="275" fontId="38" fillId="0" borderId="1136"/>
    <xf numFmtId="236" fontId="38" fillId="0" borderId="1133">
      <alignment horizontal="center" vertical="center"/>
      <protection locked="0"/>
    </xf>
    <xf numFmtId="4" fontId="30" fillId="19" borderId="1000" applyNumberFormat="0" applyProtection="0">
      <alignment horizontal="left" vertical="center" indent="1"/>
    </xf>
    <xf numFmtId="245" fontId="88" fillId="0" borderId="1135"/>
    <xf numFmtId="4" fontId="30" fillId="19" borderId="1102" applyNumberFormat="0" applyProtection="0">
      <alignment horizontal="left" vertical="center" indent="1"/>
    </xf>
    <xf numFmtId="0" fontId="66" fillId="0" borderId="855">
      <alignment horizontal="centerContinuous"/>
    </xf>
    <xf numFmtId="0" fontId="98" fillId="0" borderId="1012" applyNumberFormat="0" applyFill="0" applyAlignment="0" applyProtection="0"/>
    <xf numFmtId="233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234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3" fontId="38" fillId="0" borderId="1013">
      <alignment horizontal="right" vertical="center"/>
      <protection locked="0"/>
    </xf>
    <xf numFmtId="238" fontId="38" fillId="0" borderId="1013">
      <alignment horizontal="right" vertical="center"/>
      <protection locked="0"/>
    </xf>
    <xf numFmtId="234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237" fontId="38" fillId="0" borderId="1013">
      <alignment horizontal="right" vertical="center"/>
      <protection locked="0"/>
    </xf>
    <xf numFmtId="0" fontId="106" fillId="38" borderId="1014"/>
    <xf numFmtId="245" fontId="88" fillId="0" borderId="991"/>
    <xf numFmtId="275" fontId="38" fillId="0" borderId="1016"/>
    <xf numFmtId="0" fontId="88" fillId="0" borderId="1017"/>
    <xf numFmtId="238" fontId="38" fillId="0" borderId="1133">
      <alignment horizontal="right" vertical="center"/>
      <protection locked="0"/>
    </xf>
    <xf numFmtId="312" fontId="222" fillId="0" borderId="1092" applyBorder="0">
      <protection locked="0"/>
    </xf>
    <xf numFmtId="1" fontId="3" fillId="1" borderId="1019">
      <protection locked="0"/>
    </xf>
    <xf numFmtId="238" fontId="38" fillId="0" borderId="1109">
      <alignment horizontal="right" vertical="center"/>
      <protection locked="0"/>
    </xf>
    <xf numFmtId="0" fontId="106" fillId="38" borderId="1110"/>
    <xf numFmtId="0" fontId="98" fillId="0" borderId="1096" applyNumberFormat="0" applyFill="0" applyAlignment="0" applyProtection="0"/>
    <xf numFmtId="233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3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0" fontId="106" fillId="38" borderId="1098"/>
    <xf numFmtId="245" fontId="88" fillId="0" borderId="1099"/>
    <xf numFmtId="275" fontId="38" fillId="0" borderId="1112"/>
    <xf numFmtId="241" fontId="29" fillId="0" borderId="1107" applyFill="0"/>
    <xf numFmtId="275" fontId="38" fillId="0" borderId="1100"/>
    <xf numFmtId="0" fontId="88" fillId="0" borderId="1113"/>
    <xf numFmtId="0" fontId="88" fillId="0" borderId="1101"/>
    <xf numFmtId="324" fontId="3" fillId="23" borderId="1105" applyFill="0" applyBorder="0" applyAlignment="0">
      <alignment horizontal="centerContinuous"/>
    </xf>
    <xf numFmtId="237" fontId="38" fillId="0" borderId="1133">
      <alignment horizontal="center" vertical="center"/>
      <protection locked="0"/>
    </xf>
    <xf numFmtId="234" fontId="38" fillId="0" borderId="1133">
      <alignment horizontal="right" vertical="center"/>
      <protection locked="0"/>
    </xf>
    <xf numFmtId="234" fontId="38" fillId="0" borderId="1133">
      <alignment horizontal="center" vertical="center"/>
      <protection locked="0"/>
    </xf>
    <xf numFmtId="4" fontId="30" fillId="19" borderId="1120" applyNumberFormat="0" applyProtection="0">
      <alignment horizontal="left" vertical="center" indent="1"/>
    </xf>
    <xf numFmtId="0" fontId="98" fillId="0" borderId="1108" applyNumberFormat="0" applyFill="0" applyAlignment="0" applyProtection="0"/>
    <xf numFmtId="235" fontId="38" fillId="0" borderId="1109">
      <alignment horizontal="center" vertical="center"/>
      <protection locked="0"/>
    </xf>
    <xf numFmtId="312" fontId="222" fillId="0" borderId="1092" applyBorder="0">
      <protection locked="0"/>
    </xf>
    <xf numFmtId="237" fontId="38" fillId="0" borderId="1109">
      <alignment horizontal="right" vertical="center"/>
      <protection locked="0"/>
    </xf>
    <xf numFmtId="10" fontId="3" fillId="64" borderId="855" applyNumberFormat="0" applyBorder="0" applyAlignment="0" applyProtection="0"/>
    <xf numFmtId="4" fontId="30" fillId="19" borderId="1102" applyNumberFormat="0" applyProtection="0">
      <alignment horizontal="left" vertical="center" indent="1"/>
    </xf>
    <xf numFmtId="0" fontId="98" fillId="0" borderId="1096" applyNumberFormat="0" applyFill="0" applyAlignment="0" applyProtection="0"/>
    <xf numFmtId="233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3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0" fontId="106" fillId="38" borderId="1098"/>
    <xf numFmtId="241" fontId="29" fillId="0" borderId="987" applyFill="0"/>
    <xf numFmtId="275" fontId="38" fillId="0" borderId="1100"/>
    <xf numFmtId="0" fontId="88" fillId="0" borderId="1101"/>
    <xf numFmtId="0" fontId="151" fillId="0" borderId="1094" applyNumberFormat="0" applyAlignment="0" applyProtection="0">
      <alignment horizontal="left" vertical="center"/>
    </xf>
    <xf numFmtId="324" fontId="3" fillId="23" borderId="1093" applyFill="0" applyBorder="0" applyAlignment="0">
      <alignment horizontal="centerContinuous"/>
    </xf>
    <xf numFmtId="312" fontId="222" fillId="0" borderId="1092" applyBorder="0">
      <protection locked="0"/>
    </xf>
    <xf numFmtId="275" fontId="38" fillId="0" borderId="1100"/>
    <xf numFmtId="0" fontId="88" fillId="0" borderId="1101"/>
    <xf numFmtId="0" fontId="151" fillId="0" borderId="1118" applyNumberFormat="0" applyAlignment="0" applyProtection="0">
      <alignment horizontal="left" vertical="center"/>
    </xf>
    <xf numFmtId="312" fontId="222" fillId="0" borderId="1092" applyBorder="0">
      <protection locked="0"/>
    </xf>
    <xf numFmtId="233" fontId="38" fillId="0" borderId="1133">
      <alignment horizontal="right" vertical="center"/>
      <protection locked="0"/>
    </xf>
    <xf numFmtId="4" fontId="30" fillId="19" borderId="1102" applyNumberFormat="0" applyProtection="0">
      <alignment horizontal="left" vertical="center" indent="1"/>
    </xf>
    <xf numFmtId="0" fontId="88" fillId="0" borderId="1137"/>
    <xf numFmtId="0" fontId="98" fillId="0" borderId="1096" applyNumberFormat="0" applyFill="0" applyAlignment="0" applyProtection="0"/>
    <xf numFmtId="233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3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0" fontId="106" fillId="38" borderId="1098"/>
    <xf numFmtId="241" fontId="29" fillId="0" borderId="1095" applyFill="0"/>
    <xf numFmtId="275" fontId="38" fillId="0" borderId="1100"/>
    <xf numFmtId="0" fontId="88" fillId="0" borderId="1101"/>
    <xf numFmtId="0" fontId="151" fillId="0" borderId="1094" applyNumberFormat="0" applyAlignment="0" applyProtection="0">
      <alignment horizontal="left" vertical="center"/>
    </xf>
    <xf numFmtId="324" fontId="3" fillId="23" borderId="1093" applyFill="0" applyBorder="0" applyAlignment="0">
      <alignment horizontal="centerContinuous"/>
    </xf>
    <xf numFmtId="312" fontId="222" fillId="0" borderId="1092" applyBorder="0">
      <protection locked="0"/>
    </xf>
    <xf numFmtId="0" fontId="38" fillId="0" borderId="1133">
      <alignment vertical="center"/>
      <protection locked="0"/>
    </xf>
    <xf numFmtId="234" fontId="38" fillId="0" borderId="1133">
      <alignment horizontal="center" vertical="center"/>
      <protection locked="0"/>
    </xf>
    <xf numFmtId="236" fontId="38" fillId="0" borderId="1133">
      <alignment horizontal="right" vertical="center"/>
      <protection locked="0"/>
    </xf>
    <xf numFmtId="0" fontId="88" fillId="0" borderId="1137"/>
    <xf numFmtId="233" fontId="38" fillId="0" borderId="1133">
      <alignment horizontal="center" vertical="center"/>
      <protection locked="0"/>
    </xf>
    <xf numFmtId="234" fontId="38" fillId="0" borderId="1133">
      <alignment horizontal="center" vertical="center"/>
      <protection locked="0"/>
    </xf>
    <xf numFmtId="236" fontId="38" fillId="0" borderId="1133">
      <alignment horizontal="center" vertical="center"/>
      <protection locked="0"/>
    </xf>
    <xf numFmtId="0" fontId="38" fillId="0" borderId="1133">
      <alignment vertical="center"/>
      <protection locked="0"/>
    </xf>
    <xf numFmtId="236" fontId="38" fillId="0" borderId="1133">
      <alignment horizontal="right" vertical="center"/>
      <protection locked="0"/>
    </xf>
    <xf numFmtId="245" fontId="88" fillId="0" borderId="1135"/>
    <xf numFmtId="312" fontId="222" fillId="0" borderId="1104" applyBorder="0">
      <protection locked="0"/>
    </xf>
    <xf numFmtId="4" fontId="30" fillId="19" borderId="1114" applyNumberFormat="0" applyProtection="0">
      <alignment horizontal="left" vertical="center" indent="1"/>
    </xf>
    <xf numFmtId="0" fontId="98" fillId="0" borderId="1108" applyNumberFormat="0" applyFill="0" applyAlignment="0" applyProtection="0"/>
    <xf numFmtId="233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4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3" fontId="38" fillId="0" borderId="1109">
      <alignment horizontal="right" vertical="center"/>
      <protection locked="0"/>
    </xf>
    <xf numFmtId="238" fontId="38" fillId="0" borderId="1109">
      <alignment horizontal="right" vertical="center"/>
      <protection locked="0"/>
    </xf>
    <xf numFmtId="234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0" fontId="106" fillId="38" borderId="1110"/>
    <xf numFmtId="275" fontId="38" fillId="0" borderId="1112"/>
    <xf numFmtId="0" fontId="88" fillId="0" borderId="1113"/>
    <xf numFmtId="312" fontId="222" fillId="0" borderId="1104" applyBorder="0">
      <protection locked="0"/>
    </xf>
    <xf numFmtId="4" fontId="30" fillId="19" borderId="1120" applyNumberFormat="0" applyProtection="0">
      <alignment horizontal="left" vertical="center" indent="1"/>
    </xf>
    <xf numFmtId="312" fontId="222" fillId="0" borderId="1092" applyBorder="0">
      <protection locked="0"/>
    </xf>
    <xf numFmtId="312" fontId="222" fillId="0" borderId="1092" applyBorder="0">
      <protection locked="0"/>
    </xf>
    <xf numFmtId="238" fontId="38" fillId="0" borderId="1133">
      <alignment horizontal="right" vertical="center"/>
      <protection locked="0"/>
    </xf>
    <xf numFmtId="234" fontId="38" fillId="0" borderId="1133">
      <alignment horizontal="right" vertical="center"/>
      <protection locked="0"/>
    </xf>
    <xf numFmtId="235" fontId="38" fillId="0" borderId="1133">
      <alignment horizontal="right" vertical="center"/>
      <protection locked="0"/>
    </xf>
    <xf numFmtId="236" fontId="38" fillId="0" borderId="1133">
      <alignment horizontal="right" vertical="center"/>
      <protection locked="0"/>
    </xf>
    <xf numFmtId="237" fontId="38" fillId="0" borderId="1133">
      <alignment horizontal="right" vertical="center"/>
      <protection locked="0"/>
    </xf>
    <xf numFmtId="0" fontId="106" fillId="38" borderId="1134"/>
    <xf numFmtId="275" fontId="38" fillId="0" borderId="1136"/>
    <xf numFmtId="0" fontId="88" fillId="0" borderId="1137"/>
    <xf numFmtId="0" fontId="151" fillId="0" borderId="1130" applyNumberFormat="0" applyAlignment="0" applyProtection="0">
      <alignment horizontal="left" vertical="center"/>
    </xf>
    <xf numFmtId="324" fontId="3" fillId="23" borderId="1129" applyFill="0" applyBorder="0" applyAlignment="0">
      <alignment horizontal="centerContinuous"/>
    </xf>
    <xf numFmtId="312" fontId="222" fillId="0" borderId="1116" applyBorder="0">
      <protection locked="0"/>
    </xf>
    <xf numFmtId="245" fontId="88" fillId="0" borderId="1171"/>
    <xf numFmtId="275" fontId="38" fillId="0" borderId="1172"/>
    <xf numFmtId="0" fontId="88" fillId="0" borderId="1173"/>
    <xf numFmtId="0" fontId="88" fillId="0" borderId="1197"/>
    <xf numFmtId="4" fontId="30" fillId="19" borderId="1138" applyNumberFormat="0" applyProtection="0">
      <alignment horizontal="left" vertical="center" indent="1"/>
    </xf>
    <xf numFmtId="238" fontId="38" fillId="0" borderId="1181">
      <alignment horizontal="right" vertical="center"/>
      <protection locked="0"/>
    </xf>
    <xf numFmtId="0" fontId="38" fillId="0" borderId="1181">
      <alignment vertical="center"/>
      <protection locked="0"/>
    </xf>
    <xf numFmtId="233" fontId="38" fillId="0" borderId="1181">
      <alignment horizontal="center" vertical="center"/>
      <protection locked="0"/>
    </xf>
    <xf numFmtId="0" fontId="106" fillId="38" borderId="1182"/>
    <xf numFmtId="4" fontId="30" fillId="19" borderId="1186" applyNumberFormat="0" applyProtection="0">
      <alignment horizontal="left" vertical="center" indent="1"/>
    </xf>
    <xf numFmtId="234" fontId="38" fillId="0" borderId="1193">
      <alignment horizontal="right" vertical="center"/>
      <protection locked="0"/>
    </xf>
    <xf numFmtId="15" fontId="38" fillId="0" borderId="1181">
      <alignment horizontal="center" vertical="center"/>
      <protection locked="0"/>
    </xf>
    <xf numFmtId="0" fontId="98" fillId="0" borderId="1192" applyNumberFormat="0" applyFill="0" applyAlignment="0" applyProtection="0"/>
    <xf numFmtId="237" fontId="38" fillId="0" borderId="1193">
      <alignment horizontal="right" vertical="center"/>
      <protection locked="0"/>
    </xf>
    <xf numFmtId="15" fontId="38" fillId="0" borderId="1193">
      <alignment horizontal="center" vertical="center"/>
      <protection locked="0"/>
    </xf>
    <xf numFmtId="275" fontId="38" fillId="0" borderId="1196"/>
    <xf numFmtId="234" fontId="38" fillId="0" borderId="1145">
      <alignment horizontal="center" vertical="center"/>
      <protection locked="0"/>
    </xf>
    <xf numFmtId="15" fontId="38" fillId="0" borderId="1145">
      <alignment horizontal="center" vertical="center"/>
      <protection locked="0"/>
    </xf>
    <xf numFmtId="233" fontId="38" fillId="0" borderId="1145">
      <alignment horizontal="center" vertical="center"/>
      <protection locked="0"/>
    </xf>
    <xf numFmtId="0" fontId="98" fillId="0" borderId="1144" applyNumberFormat="0" applyFill="0" applyAlignment="0" applyProtection="0"/>
    <xf numFmtId="4" fontId="30" fillId="19" borderId="1162" applyNumberFormat="0" applyProtection="0">
      <alignment horizontal="left" vertical="center" indent="1"/>
    </xf>
    <xf numFmtId="235" fontId="38" fillId="0" borderId="1181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0" fontId="98" fillId="0" borderId="1180" applyNumberFormat="0" applyFill="0" applyAlignment="0" applyProtection="0"/>
    <xf numFmtId="236" fontId="38" fillId="0" borderId="1318">
      <alignment horizontal="center" vertical="center"/>
      <protection locked="0"/>
    </xf>
    <xf numFmtId="4" fontId="30" fillId="19" borderId="1150" applyNumberFormat="0" applyProtection="0">
      <alignment horizontal="left" vertical="center" indent="1"/>
    </xf>
    <xf numFmtId="4" fontId="30" fillId="19" borderId="1198" applyNumberFormat="0" applyProtection="0">
      <alignment horizontal="left" vertical="center" indent="1"/>
    </xf>
    <xf numFmtId="233" fontId="38" fillId="0" borderId="1193">
      <alignment horizontal="center" vertical="center"/>
      <protection locked="0"/>
    </xf>
    <xf numFmtId="233" fontId="38" fillId="0" borderId="1193">
      <alignment horizontal="center" vertical="center"/>
      <protection locked="0"/>
    </xf>
    <xf numFmtId="0" fontId="88" fillId="0" borderId="1185"/>
    <xf numFmtId="245" fontId="88" fillId="0" borderId="1183"/>
    <xf numFmtId="237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233" fontId="38" fillId="0" borderId="1181">
      <alignment horizontal="right" vertical="center"/>
      <protection locked="0"/>
    </xf>
    <xf numFmtId="237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3" fontId="38" fillId="0" borderId="1181">
      <alignment horizontal="center" vertical="center"/>
      <protection locked="0"/>
    </xf>
    <xf numFmtId="0" fontId="98" fillId="0" borderId="1180" applyNumberFormat="0" applyFill="0" applyAlignment="0" applyProtection="0"/>
    <xf numFmtId="238" fontId="38" fillId="0" borderId="1193">
      <alignment horizontal="right" vertical="center"/>
      <protection locked="0"/>
    </xf>
    <xf numFmtId="4" fontId="30" fillId="19" borderId="1186" applyNumberFormat="0" applyProtection="0">
      <alignment horizontal="left" vertical="center" indent="1"/>
    </xf>
    <xf numFmtId="0" fontId="88" fillId="0" borderId="1197"/>
    <xf numFmtId="0" fontId="98" fillId="0" borderId="1192" applyNumberFormat="0" applyFill="0" applyAlignment="0" applyProtection="0"/>
    <xf numFmtId="4" fontId="30" fillId="19" borderId="1186" applyNumberFormat="0" applyProtection="0">
      <alignment horizontal="left" vertical="center" indent="1"/>
    </xf>
    <xf numFmtId="1" fontId="3" fillId="1" borderId="1151">
      <protection locked="0"/>
    </xf>
    <xf numFmtId="245" fontId="88" fillId="0" borderId="1195"/>
    <xf numFmtId="237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233" fontId="38" fillId="0" borderId="1193">
      <alignment horizontal="right" vertical="center"/>
      <protection locked="0"/>
    </xf>
    <xf numFmtId="0" fontId="38" fillId="0" borderId="1193">
      <alignment vertical="center"/>
      <protection locked="0"/>
    </xf>
    <xf numFmtId="237" fontId="38" fillId="0" borderId="1193">
      <alignment horizontal="center" vertical="center"/>
      <protection locked="0"/>
    </xf>
    <xf numFmtId="312" fontId="222" fillId="0" borderId="1152" applyBorder="0">
      <protection locked="0"/>
    </xf>
    <xf numFmtId="235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0" fontId="98" fillId="0" borderId="1192" applyNumberFormat="0" applyFill="0" applyAlignment="0" applyProtection="0"/>
    <xf numFmtId="312" fontId="222" fillId="0" borderId="1188" applyBorder="0">
      <protection locked="0"/>
    </xf>
    <xf numFmtId="0" fontId="88" fillId="0" borderId="1197"/>
    <xf numFmtId="275" fontId="38" fillId="0" borderId="1196"/>
    <xf numFmtId="236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233" fontId="38" fillId="0" borderId="1193">
      <alignment horizontal="right" vertical="center"/>
      <protection locked="0"/>
    </xf>
    <xf numFmtId="0" fontId="38" fillId="0" borderId="1193">
      <alignment vertical="center"/>
      <protection locked="0"/>
    </xf>
    <xf numFmtId="237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1" fontId="3" fillId="1" borderId="1175">
      <protection locked="0"/>
    </xf>
    <xf numFmtId="312" fontId="222" fillId="0" borderId="1176" applyBorder="0">
      <protection locked="0"/>
    </xf>
    <xf numFmtId="324" fontId="3" fillId="23" borderId="1153" applyFill="0" applyBorder="0" applyAlignment="0">
      <alignment horizontal="centerContinuous"/>
    </xf>
    <xf numFmtId="1" fontId="3" fillId="1" borderId="1187">
      <protection locked="0"/>
    </xf>
    <xf numFmtId="0" fontId="151" fillId="0" borderId="1154" applyNumberFormat="0" applyAlignment="0" applyProtection="0">
      <alignment horizontal="left" vertical="center"/>
    </xf>
    <xf numFmtId="324" fontId="3" fillId="23" borderId="1177" applyFill="0" applyBorder="0" applyAlignment="0">
      <alignment horizontal="centerContinuous"/>
    </xf>
    <xf numFmtId="0" fontId="151" fillId="0" borderId="1178" applyNumberFormat="0" applyAlignment="0" applyProtection="0">
      <alignment horizontal="left" vertical="center"/>
    </xf>
    <xf numFmtId="324" fontId="3" fillId="23" borderId="1189" applyFill="0" applyBorder="0" applyAlignment="0">
      <alignment horizontal="centerContinuous"/>
    </xf>
    <xf numFmtId="0" fontId="88" fillId="0" borderId="1161"/>
    <xf numFmtId="0" fontId="88" fillId="0" borderId="1197"/>
    <xf numFmtId="275" fontId="38" fillId="0" borderId="1184"/>
    <xf numFmtId="241" fontId="29" fillId="0" borderId="1179" applyFill="0"/>
    <xf numFmtId="275" fontId="38" fillId="0" borderId="1160"/>
    <xf numFmtId="241" fontId="29" fillId="0" borderId="1155" applyFill="0"/>
    <xf numFmtId="241" fontId="29" fillId="0" borderId="1191" applyFill="0"/>
    <xf numFmtId="245" fontId="88" fillId="0" borderId="1183"/>
    <xf numFmtId="0" fontId="106" fillId="38" borderId="1182"/>
    <xf numFmtId="237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4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233" fontId="38" fillId="0" borderId="1181">
      <alignment horizontal="right" vertical="center"/>
      <protection locked="0"/>
    </xf>
    <xf numFmtId="0" fontId="38" fillId="0" borderId="1181">
      <alignment vertical="center"/>
      <protection locked="0"/>
    </xf>
    <xf numFmtId="237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3" fontId="38" fillId="0" borderId="1181">
      <alignment horizontal="center" vertical="center"/>
      <protection locked="0"/>
    </xf>
    <xf numFmtId="0" fontId="98" fillId="0" borderId="1180" applyNumberFormat="0" applyFill="0" applyAlignment="0" applyProtection="0"/>
    <xf numFmtId="245" fontId="88" fillId="0" borderId="1159"/>
    <xf numFmtId="0" fontId="106" fillId="38" borderId="1194"/>
    <xf numFmtId="235" fontId="38" fillId="0" borderId="1193">
      <alignment horizontal="right" vertical="center"/>
      <protection locked="0"/>
    </xf>
    <xf numFmtId="237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0" fontId="106" fillId="38" borderId="1158"/>
    <xf numFmtId="234" fontId="38" fillId="0" borderId="1193">
      <alignment horizontal="center" vertical="center"/>
      <protection locked="0"/>
    </xf>
    <xf numFmtId="237" fontId="38" fillId="0" borderId="1157">
      <alignment horizontal="right" vertical="center"/>
      <protection locked="0"/>
    </xf>
    <xf numFmtId="236" fontId="38" fillId="0" borderId="1157">
      <alignment horizontal="right" vertical="center"/>
      <protection locked="0"/>
    </xf>
    <xf numFmtId="235" fontId="38" fillId="0" borderId="1157">
      <alignment horizontal="right" vertical="center"/>
      <protection locked="0"/>
    </xf>
    <xf numFmtId="234" fontId="38" fillId="0" borderId="1157">
      <alignment horizontal="right" vertical="center"/>
      <protection locked="0"/>
    </xf>
    <xf numFmtId="238" fontId="38" fillId="0" borderId="1157">
      <alignment horizontal="right" vertical="center"/>
      <protection locked="0"/>
    </xf>
    <xf numFmtId="233" fontId="38" fillId="0" borderId="1157">
      <alignment horizontal="right" vertical="center"/>
      <protection locked="0"/>
    </xf>
    <xf numFmtId="0" fontId="38" fillId="0" borderId="1157">
      <alignment vertical="center"/>
      <protection locked="0"/>
    </xf>
    <xf numFmtId="237" fontId="38" fillId="0" borderId="1157">
      <alignment horizontal="center" vertical="center"/>
      <protection locked="0"/>
    </xf>
    <xf numFmtId="236" fontId="38" fillId="0" borderId="1157">
      <alignment horizontal="center" vertical="center"/>
      <protection locked="0"/>
    </xf>
    <xf numFmtId="235" fontId="38" fillId="0" borderId="1157">
      <alignment horizontal="center" vertical="center"/>
      <protection locked="0"/>
    </xf>
    <xf numFmtId="234" fontId="38" fillId="0" borderId="1157">
      <alignment horizontal="center" vertical="center"/>
      <protection locked="0"/>
    </xf>
    <xf numFmtId="15" fontId="38" fillId="0" borderId="1157">
      <alignment horizontal="center" vertical="center"/>
      <protection locked="0"/>
    </xf>
    <xf numFmtId="233" fontId="38" fillId="0" borderId="1157">
      <alignment horizontal="center" vertical="center"/>
      <protection locked="0"/>
    </xf>
    <xf numFmtId="0" fontId="98" fillId="0" borderId="1156" applyNumberFormat="0" applyFill="0" applyAlignment="0" applyProtection="0"/>
    <xf numFmtId="233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3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0" fontId="98" fillId="0" borderId="1180" applyNumberFormat="0" applyFill="0" applyAlignment="0" applyProtection="0"/>
    <xf numFmtId="233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3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0" fontId="106" fillId="38" borderId="1182"/>
    <xf numFmtId="245" fontId="88" fillId="0" borderId="1195"/>
    <xf numFmtId="245" fontId="88" fillId="0" borderId="1183"/>
    <xf numFmtId="0" fontId="98" fillId="0" borderId="1168" applyNumberFormat="0" applyFill="0" applyAlignment="0" applyProtection="0"/>
    <xf numFmtId="233" fontId="38" fillId="0" borderId="1169">
      <alignment horizontal="center" vertical="center"/>
      <protection locked="0"/>
    </xf>
    <xf numFmtId="15" fontId="38" fillId="0" borderId="1169">
      <alignment horizontal="center" vertical="center"/>
      <protection locked="0"/>
    </xf>
    <xf numFmtId="234" fontId="38" fillId="0" borderId="1169">
      <alignment horizontal="center" vertical="center"/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3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234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0" fontId="106" fillId="38" borderId="1170"/>
    <xf numFmtId="245" fontId="88" fillId="0" borderId="1171"/>
    <xf numFmtId="241" fontId="29" fillId="0" borderId="1191" applyFill="0"/>
    <xf numFmtId="241" fontId="29" fillId="0" borderId="1179" applyFill="0"/>
    <xf numFmtId="0" fontId="98" fillId="0" borderId="1144" applyNumberFormat="0" applyFill="0" applyAlignment="0" applyProtection="0"/>
    <xf numFmtId="233" fontId="38" fillId="0" borderId="1145">
      <alignment horizontal="center" vertical="center"/>
      <protection locked="0"/>
    </xf>
    <xf numFmtId="15" fontId="38" fillId="0" borderId="1145">
      <alignment horizontal="center" vertical="center"/>
      <protection locked="0"/>
    </xf>
    <xf numFmtId="234" fontId="38" fillId="0" borderId="1145">
      <alignment horizontal="center" vertical="center"/>
      <protection locked="0"/>
    </xf>
    <xf numFmtId="235" fontId="38" fillId="0" borderId="1145">
      <alignment horizontal="center" vertical="center"/>
      <protection locked="0"/>
    </xf>
    <xf numFmtId="236" fontId="38" fillId="0" borderId="1145">
      <alignment horizontal="center" vertical="center"/>
      <protection locked="0"/>
    </xf>
    <xf numFmtId="237" fontId="38" fillId="0" borderId="1145">
      <alignment horizontal="center" vertical="center"/>
      <protection locked="0"/>
    </xf>
    <xf numFmtId="0" fontId="38" fillId="0" borderId="1145">
      <alignment vertical="center"/>
      <protection locked="0"/>
    </xf>
    <xf numFmtId="233" fontId="38" fillId="0" borderId="1145">
      <alignment horizontal="right" vertical="center"/>
      <protection locked="0"/>
    </xf>
    <xf numFmtId="238" fontId="38" fillId="0" borderId="1145">
      <alignment horizontal="right" vertical="center"/>
      <protection locked="0"/>
    </xf>
    <xf numFmtId="234" fontId="38" fillId="0" borderId="1145">
      <alignment horizontal="right" vertical="center"/>
      <protection locked="0"/>
    </xf>
    <xf numFmtId="235" fontId="38" fillId="0" borderId="1145">
      <alignment horizontal="right" vertical="center"/>
      <protection locked="0"/>
    </xf>
    <xf numFmtId="236" fontId="38" fillId="0" borderId="1145">
      <alignment horizontal="right" vertical="center"/>
      <protection locked="0"/>
    </xf>
    <xf numFmtId="237" fontId="38" fillId="0" borderId="1145">
      <alignment horizontal="right" vertical="center"/>
      <protection locked="0"/>
    </xf>
    <xf numFmtId="0" fontId="106" fillId="38" borderId="1146"/>
    <xf numFmtId="245" fontId="88" fillId="0" borderId="1147"/>
    <xf numFmtId="0" fontId="88" fillId="0" borderId="1185"/>
    <xf numFmtId="241" fontId="29" fillId="0" borderId="1143" applyFill="0"/>
    <xf numFmtId="275" fontId="38" fillId="0" borderId="1148"/>
    <xf numFmtId="324" fontId="3" fillId="23" borderId="1189" applyFill="0" applyBorder="0" applyAlignment="0">
      <alignment horizontal="centerContinuous"/>
    </xf>
    <xf numFmtId="0" fontId="88" fillId="0" borderId="1173"/>
    <xf numFmtId="0" fontId="151" fillId="0" borderId="1178" applyNumberFormat="0" applyAlignment="0" applyProtection="0">
      <alignment horizontal="left" vertical="center"/>
    </xf>
    <xf numFmtId="1" fontId="3" fillId="1" borderId="1187">
      <protection locked="0"/>
    </xf>
    <xf numFmtId="0" fontId="151" fillId="0" borderId="1166" applyNumberFormat="0" applyAlignment="0" applyProtection="0">
      <alignment horizontal="left" vertical="center"/>
    </xf>
    <xf numFmtId="247" fontId="51" fillId="0" borderId="502"/>
    <xf numFmtId="324" fontId="3" fillId="23" borderId="1165" applyFill="0" applyBorder="0" applyAlignment="0">
      <alignment horizontal="centerContinuous"/>
    </xf>
    <xf numFmtId="233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3" fontId="38" fillId="0" borderId="1193">
      <alignment horizontal="right" vertical="center"/>
      <protection locked="0"/>
    </xf>
    <xf numFmtId="0" fontId="88" fillId="0" borderId="1149"/>
    <xf numFmtId="236" fontId="38" fillId="0" borderId="1193">
      <alignment horizontal="right" vertical="center"/>
      <protection locked="0"/>
    </xf>
    <xf numFmtId="0" fontId="106" fillId="38" borderId="1194"/>
    <xf numFmtId="245" fontId="88" fillId="0" borderId="1195"/>
    <xf numFmtId="275" fontId="38" fillId="0" borderId="1196"/>
    <xf numFmtId="0" fontId="88" fillId="0" borderId="1197"/>
    <xf numFmtId="1" fontId="3" fillId="1" borderId="1187">
      <protection locked="0"/>
    </xf>
    <xf numFmtId="233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3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0" fontId="106" fillId="38" borderId="1194"/>
    <xf numFmtId="245" fontId="88" fillId="0" borderId="1195"/>
    <xf numFmtId="4" fontId="30" fillId="19" borderId="1186" applyNumberFormat="0" applyProtection="0">
      <alignment horizontal="left" vertical="center" indent="1"/>
    </xf>
    <xf numFmtId="312" fontId="222" fillId="0" borderId="1164" applyBorder="0">
      <protection locked="0"/>
    </xf>
    <xf numFmtId="1" fontId="3" fillId="1" borderId="1163">
      <protection locked="0"/>
    </xf>
    <xf numFmtId="0" fontId="98" fillId="0" borderId="1180" applyNumberFormat="0" applyFill="0" applyAlignment="0" applyProtection="0"/>
    <xf numFmtId="233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0" fontId="151" fillId="0" borderId="1142" applyNumberFormat="0" applyAlignment="0" applyProtection="0">
      <alignment horizontal="left" vertical="center"/>
    </xf>
    <xf numFmtId="237" fontId="38" fillId="0" borderId="1181">
      <alignment horizontal="center" vertical="center"/>
      <protection locked="0"/>
    </xf>
    <xf numFmtId="238" fontId="38" fillId="0" borderId="1181">
      <alignment horizontal="right" vertical="center"/>
      <protection locked="0"/>
    </xf>
    <xf numFmtId="234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0" fontId="106" fillId="38" borderId="1194"/>
    <xf numFmtId="0" fontId="106" fillId="38" borderId="1182"/>
    <xf numFmtId="245" fontId="88" fillId="0" borderId="1183"/>
    <xf numFmtId="275" fontId="38" fillId="0" borderId="1184"/>
    <xf numFmtId="0" fontId="88" fillId="0" borderId="1185"/>
    <xf numFmtId="312" fontId="222" fillId="0" borderId="1176" applyBorder="0">
      <protection locked="0"/>
    </xf>
    <xf numFmtId="324" fontId="3" fillId="23" borderId="1141" applyFill="0" applyBorder="0" applyAlignment="0">
      <alignment horizontal="centerContinuous"/>
    </xf>
    <xf numFmtId="0" fontId="38" fillId="0" borderId="1193">
      <alignment vertical="center"/>
      <protection locked="0"/>
    </xf>
    <xf numFmtId="238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0" fontId="98" fillId="0" borderId="1180" applyNumberFormat="0" applyFill="0" applyAlignment="0" applyProtection="0"/>
    <xf numFmtId="233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4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3" fontId="82" fillId="10" borderId="855" applyFont="0" applyAlignment="0" applyProtection="0"/>
    <xf numFmtId="4" fontId="30" fillId="19" borderId="1174" applyNumberFormat="0" applyProtection="0">
      <alignment horizontal="left" vertical="center" indent="1"/>
    </xf>
    <xf numFmtId="4" fontId="30" fillId="19" borderId="1198" applyNumberFormat="0" applyProtection="0">
      <alignment horizontal="left" vertical="center" indent="1"/>
    </xf>
    <xf numFmtId="15" fontId="38" fillId="0" borderId="1193">
      <alignment horizontal="center" vertical="center"/>
      <protection locked="0"/>
    </xf>
    <xf numFmtId="312" fontId="222" fillId="0" borderId="1516" applyBorder="0">
      <protection locked="0"/>
    </xf>
    <xf numFmtId="1" fontId="3" fillId="1" borderId="1515">
      <protection locked="0"/>
    </xf>
    <xf numFmtId="4" fontId="30" fillId="19" borderId="1174" applyNumberFormat="0" applyProtection="0">
      <alignment horizontal="left" vertical="center" indent="1"/>
    </xf>
    <xf numFmtId="0" fontId="98" fillId="0" borderId="1168" applyNumberFormat="0" applyFill="0" applyAlignment="0" applyProtection="0"/>
    <xf numFmtId="233" fontId="38" fillId="0" borderId="1169">
      <alignment horizontal="center" vertical="center"/>
      <protection locked="0"/>
    </xf>
    <xf numFmtId="312" fontId="222" fillId="0" borderId="1140" applyBorder="0"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3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234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1" fontId="3" fillId="1" borderId="1139">
      <protection locked="0"/>
    </xf>
    <xf numFmtId="0" fontId="106" fillId="38" borderId="1170"/>
    <xf numFmtId="312" fontId="222" fillId="0" borderId="1164" applyBorder="0">
      <protection locked="0"/>
    </xf>
    <xf numFmtId="0" fontId="88" fillId="0" borderId="1185"/>
    <xf numFmtId="0" fontId="98" fillId="0" borderId="1168" applyNumberFormat="0" applyFill="0" applyAlignment="0" applyProtection="0"/>
    <xf numFmtId="233" fontId="38" fillId="0" borderId="1169">
      <alignment horizontal="center" vertical="center"/>
      <protection locked="0"/>
    </xf>
    <xf numFmtId="15" fontId="38" fillId="0" borderId="1169">
      <alignment horizontal="center" vertical="center"/>
      <protection locked="0"/>
    </xf>
    <xf numFmtId="234" fontId="38" fillId="0" borderId="1169">
      <alignment horizontal="center" vertical="center"/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3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234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0" fontId="106" fillId="38" borderId="1170"/>
    <xf numFmtId="245" fontId="88" fillId="0" borderId="1171"/>
    <xf numFmtId="275" fontId="38" fillId="0" borderId="1184"/>
    <xf numFmtId="275" fontId="38" fillId="0" borderId="1172"/>
    <xf numFmtId="0" fontId="88" fillId="0" borderId="1173"/>
    <xf numFmtId="312" fontId="222" fillId="0" borderId="1188" applyBorder="0">
      <protection locked="0"/>
    </xf>
    <xf numFmtId="238" fontId="38" fillId="0" borderId="1181">
      <alignment horizontal="right" vertical="center"/>
      <protection locked="0"/>
    </xf>
    <xf numFmtId="1" fontId="3" fillId="1" borderId="1175">
      <protection locked="0"/>
    </xf>
    <xf numFmtId="0" fontId="98" fillId="0" borderId="1192" applyNumberFormat="0" applyFill="0" applyAlignment="0" applyProtection="0"/>
    <xf numFmtId="15" fontId="38" fillId="0" borderId="1318">
      <alignment horizontal="center" vertical="center"/>
      <protection locked="0"/>
    </xf>
    <xf numFmtId="4" fontId="30" fillId="19" borderId="1018" applyNumberFormat="0" applyProtection="0">
      <alignment horizontal="left" vertical="center" indent="1"/>
    </xf>
    <xf numFmtId="275" fontId="38" fillId="0" borderId="1172"/>
    <xf numFmtId="238" fontId="38" fillId="0" borderId="1193">
      <alignment horizontal="right" vertical="center"/>
      <protection locked="0"/>
    </xf>
    <xf numFmtId="0" fontId="38" fillId="0" borderId="1181">
      <alignment vertical="center"/>
      <protection locked="0"/>
    </xf>
    <xf numFmtId="312" fontId="222" fillId="0" borderId="1140" applyBorder="0">
      <protection locked="0"/>
    </xf>
    <xf numFmtId="236" fontId="38" fillId="0" borderId="1181">
      <alignment horizontal="center" vertical="center"/>
      <protection locked="0"/>
    </xf>
    <xf numFmtId="234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233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234" fontId="38" fillId="0" borderId="1193">
      <alignment horizontal="center" vertical="center"/>
      <protection locked="0"/>
    </xf>
    <xf numFmtId="15" fontId="38" fillId="0" borderId="1169">
      <alignment horizontal="center" vertical="center"/>
      <protection locked="0"/>
    </xf>
    <xf numFmtId="312" fontId="222" fillId="0" borderId="1140" applyBorder="0">
      <protection locked="0"/>
    </xf>
    <xf numFmtId="275" fontId="38" fillId="0" borderId="1184"/>
    <xf numFmtId="4" fontId="30" fillId="19" borderId="1150" applyNumberFormat="0" applyProtection="0">
      <alignment horizontal="left" vertical="center" indent="1"/>
    </xf>
    <xf numFmtId="275" fontId="38" fillId="0" borderId="1184"/>
    <xf numFmtId="324" fontId="3" fillId="23" borderId="1177" applyFill="0" applyBorder="0" applyAlignment="0">
      <alignment horizontal="centerContinuous"/>
    </xf>
    <xf numFmtId="233" fontId="38" fillId="0" borderId="1181">
      <alignment horizontal="right" vertical="center"/>
      <protection locked="0"/>
    </xf>
    <xf numFmtId="0" fontId="151" fillId="0" borderId="1190" applyNumberFormat="0" applyAlignment="0" applyProtection="0">
      <alignment horizontal="left" vertical="center"/>
    </xf>
    <xf numFmtId="241" fontId="29" fillId="0" borderId="1167" applyFill="0"/>
    <xf numFmtId="235" fontId="38" fillId="0" borderId="1193">
      <alignment horizontal="right" vertical="center"/>
      <protection locked="0"/>
    </xf>
    <xf numFmtId="0" fontId="151" fillId="0" borderId="1142" applyNumberFormat="0" applyAlignment="0" applyProtection="0">
      <alignment horizontal="left" vertical="center"/>
    </xf>
    <xf numFmtId="324" fontId="3" fillId="23" borderId="1141" applyFill="0" applyBorder="0" applyAlignment="0">
      <alignment horizontal="centerContinuous"/>
    </xf>
    <xf numFmtId="234" fontId="38" fillId="0" borderId="1169">
      <alignment horizontal="center" vertical="center"/>
      <protection locked="0"/>
    </xf>
    <xf numFmtId="312" fontId="222" fillId="0" borderId="1176" applyBorder="0">
      <protection locked="0"/>
    </xf>
    <xf numFmtId="234" fontId="38" fillId="0" borderId="1181">
      <alignment horizontal="center" vertical="center"/>
      <protection locked="0"/>
    </xf>
    <xf numFmtId="235" fontId="38" fillId="0" borderId="1145">
      <alignment horizontal="center" vertical="center"/>
      <protection locked="0"/>
    </xf>
    <xf numFmtId="236" fontId="38" fillId="0" borderId="1145">
      <alignment horizontal="center" vertical="center"/>
      <protection locked="0"/>
    </xf>
    <xf numFmtId="237" fontId="38" fillId="0" borderId="1145">
      <alignment horizontal="center" vertical="center"/>
      <protection locked="0"/>
    </xf>
    <xf numFmtId="0" fontId="38" fillId="0" borderId="1145">
      <alignment vertical="center"/>
      <protection locked="0"/>
    </xf>
    <xf numFmtId="233" fontId="38" fillId="0" borderId="1145">
      <alignment horizontal="right" vertical="center"/>
      <protection locked="0"/>
    </xf>
    <xf numFmtId="238" fontId="38" fillId="0" borderId="1145">
      <alignment horizontal="right" vertical="center"/>
      <protection locked="0"/>
    </xf>
    <xf numFmtId="234" fontId="38" fillId="0" borderId="1145">
      <alignment horizontal="right" vertical="center"/>
      <protection locked="0"/>
    </xf>
    <xf numFmtId="235" fontId="38" fillId="0" borderId="1145">
      <alignment horizontal="right" vertical="center"/>
      <protection locked="0"/>
    </xf>
    <xf numFmtId="236" fontId="38" fillId="0" borderId="1145">
      <alignment horizontal="right" vertical="center"/>
      <protection locked="0"/>
    </xf>
    <xf numFmtId="237" fontId="38" fillId="0" borderId="1145">
      <alignment horizontal="right" vertical="center"/>
      <protection locked="0"/>
    </xf>
    <xf numFmtId="0" fontId="106" fillId="38" borderId="1146"/>
    <xf numFmtId="0" fontId="38" fillId="0" borderId="1193">
      <alignment vertical="center"/>
      <protection locked="0"/>
    </xf>
    <xf numFmtId="245" fontId="88" fillId="0" borderId="1147"/>
    <xf numFmtId="275" fontId="38" fillId="0" borderId="1148"/>
    <xf numFmtId="0" fontId="88" fillId="0" borderId="1149"/>
    <xf numFmtId="312" fontId="222" fillId="0" borderId="1152" applyBorder="0">
      <protection locked="0"/>
    </xf>
    <xf numFmtId="1" fontId="3" fillId="1" borderId="1151">
      <protection locked="0"/>
    </xf>
    <xf numFmtId="0" fontId="98" fillId="0" borderId="1156" applyNumberFormat="0" applyFill="0" applyAlignment="0" applyProtection="0"/>
    <xf numFmtId="233" fontId="38" fillId="0" borderId="1157">
      <alignment horizontal="center" vertical="center"/>
      <protection locked="0"/>
    </xf>
    <xf numFmtId="15" fontId="38" fillId="0" borderId="1157">
      <alignment horizontal="center" vertical="center"/>
      <protection locked="0"/>
    </xf>
    <xf numFmtId="234" fontId="38" fillId="0" borderId="1157">
      <alignment horizontal="center" vertical="center"/>
      <protection locked="0"/>
    </xf>
    <xf numFmtId="235" fontId="38" fillId="0" borderId="1157">
      <alignment horizontal="center" vertical="center"/>
      <protection locked="0"/>
    </xf>
    <xf numFmtId="236" fontId="38" fillId="0" borderId="1157">
      <alignment horizontal="center" vertical="center"/>
      <protection locked="0"/>
    </xf>
    <xf numFmtId="237" fontId="38" fillId="0" borderId="1157">
      <alignment horizontal="center" vertical="center"/>
      <protection locked="0"/>
    </xf>
    <xf numFmtId="0" fontId="38" fillId="0" borderId="1157">
      <alignment vertical="center"/>
      <protection locked="0"/>
    </xf>
    <xf numFmtId="233" fontId="38" fillId="0" borderId="1157">
      <alignment horizontal="right" vertical="center"/>
      <protection locked="0"/>
    </xf>
    <xf numFmtId="238" fontId="38" fillId="0" borderId="1157">
      <alignment horizontal="right" vertical="center"/>
      <protection locked="0"/>
    </xf>
    <xf numFmtId="234" fontId="38" fillId="0" borderId="1157">
      <alignment horizontal="right" vertical="center"/>
      <protection locked="0"/>
    </xf>
    <xf numFmtId="235" fontId="38" fillId="0" borderId="1157">
      <alignment horizontal="right" vertical="center"/>
      <protection locked="0"/>
    </xf>
    <xf numFmtId="236" fontId="38" fillId="0" borderId="1157">
      <alignment horizontal="right" vertical="center"/>
      <protection locked="0"/>
    </xf>
    <xf numFmtId="237" fontId="38" fillId="0" borderId="1157">
      <alignment horizontal="right" vertical="center"/>
      <protection locked="0"/>
    </xf>
    <xf numFmtId="0" fontId="106" fillId="38" borderId="1158"/>
    <xf numFmtId="245" fontId="88" fillId="0" borderId="1159"/>
    <xf numFmtId="275" fontId="38" fillId="0" borderId="1160"/>
    <xf numFmtId="0" fontId="88" fillId="0" borderId="1161"/>
    <xf numFmtId="238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0" fontId="106" fillId="38" borderId="1194"/>
    <xf numFmtId="245" fontId="88" fillId="0" borderId="1195"/>
    <xf numFmtId="233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312" fontId="222" fillId="0" borderId="1152" applyBorder="0">
      <protection locked="0"/>
    </xf>
    <xf numFmtId="0" fontId="106" fillId="38" borderId="1194"/>
    <xf numFmtId="234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0" fontId="106" fillId="38" borderId="1182"/>
    <xf numFmtId="237" fontId="38" fillId="0" borderId="1169">
      <alignment horizontal="right" vertical="center"/>
      <protection locked="0"/>
    </xf>
    <xf numFmtId="0" fontId="88" fillId="0" borderId="1185"/>
    <xf numFmtId="4" fontId="30" fillId="19" borderId="1162" applyNumberFormat="0" applyProtection="0">
      <alignment horizontal="left" vertical="center" indent="1"/>
    </xf>
    <xf numFmtId="235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45" fontId="88" fillId="0" borderId="1195"/>
    <xf numFmtId="234" fontId="38" fillId="0" borderId="1181">
      <alignment horizontal="right" vertical="center"/>
      <protection locked="0"/>
    </xf>
    <xf numFmtId="15" fontId="38" fillId="0" borderId="1181">
      <alignment horizontal="center" vertical="center"/>
      <protection locked="0"/>
    </xf>
    <xf numFmtId="0" fontId="98" fillId="0" borderId="1156" applyNumberFormat="0" applyFill="0" applyAlignment="0" applyProtection="0"/>
    <xf numFmtId="233" fontId="38" fillId="0" borderId="1157">
      <alignment horizontal="center" vertical="center"/>
      <protection locked="0"/>
    </xf>
    <xf numFmtId="15" fontId="38" fillId="0" borderId="1157">
      <alignment horizontal="center" vertical="center"/>
      <protection locked="0"/>
    </xf>
    <xf numFmtId="234" fontId="38" fillId="0" borderId="1157">
      <alignment horizontal="center" vertical="center"/>
      <protection locked="0"/>
    </xf>
    <xf numFmtId="235" fontId="38" fillId="0" borderId="1157">
      <alignment horizontal="center" vertical="center"/>
      <protection locked="0"/>
    </xf>
    <xf numFmtId="236" fontId="38" fillId="0" borderId="1157">
      <alignment horizontal="center" vertical="center"/>
      <protection locked="0"/>
    </xf>
    <xf numFmtId="237" fontId="38" fillId="0" borderId="1157">
      <alignment horizontal="center" vertical="center"/>
      <protection locked="0"/>
    </xf>
    <xf numFmtId="0" fontId="38" fillId="0" borderId="1157">
      <alignment vertical="center"/>
      <protection locked="0"/>
    </xf>
    <xf numFmtId="233" fontId="38" fillId="0" borderId="1157">
      <alignment horizontal="right" vertical="center"/>
      <protection locked="0"/>
    </xf>
    <xf numFmtId="238" fontId="38" fillId="0" borderId="1157">
      <alignment horizontal="right" vertical="center"/>
      <protection locked="0"/>
    </xf>
    <xf numFmtId="234" fontId="38" fillId="0" borderId="1157">
      <alignment horizontal="right" vertical="center"/>
      <protection locked="0"/>
    </xf>
    <xf numFmtId="235" fontId="38" fillId="0" borderId="1157">
      <alignment horizontal="right" vertical="center"/>
      <protection locked="0"/>
    </xf>
    <xf numFmtId="236" fontId="38" fillId="0" borderId="1157">
      <alignment horizontal="right" vertical="center"/>
      <protection locked="0"/>
    </xf>
    <xf numFmtId="237" fontId="38" fillId="0" borderId="1157">
      <alignment horizontal="right" vertical="center"/>
      <protection locked="0"/>
    </xf>
    <xf numFmtId="0" fontId="106" fillId="38" borderId="1158"/>
    <xf numFmtId="233" fontId="38" fillId="0" borderId="1193">
      <alignment horizontal="right" vertical="center"/>
      <protection locked="0"/>
    </xf>
    <xf numFmtId="275" fontId="38" fillId="0" borderId="1196"/>
    <xf numFmtId="275" fontId="38" fillId="0" borderId="1160"/>
    <xf numFmtId="0" fontId="88" fillId="0" borderId="1161"/>
    <xf numFmtId="0" fontId="151" fillId="0" borderId="1154" applyNumberFormat="0" applyAlignment="0" applyProtection="0">
      <alignment horizontal="left" vertical="center"/>
    </xf>
    <xf numFmtId="324" fontId="3" fillId="23" borderId="1153" applyFill="0" applyBorder="0" applyAlignment="0">
      <alignment horizontal="centerContinuous"/>
    </xf>
    <xf numFmtId="312" fontId="222" fillId="0" borderId="1152" applyBorder="0">
      <protection locked="0"/>
    </xf>
    <xf numFmtId="0" fontId="88" fillId="0" borderId="1197"/>
    <xf numFmtId="0" fontId="98" fillId="0" borderId="1192" applyNumberFormat="0" applyFill="0" applyAlignment="0" applyProtection="0"/>
    <xf numFmtId="238" fontId="38" fillId="0" borderId="1193">
      <alignment horizontal="right" vertical="center"/>
      <protection locked="0"/>
    </xf>
    <xf numFmtId="312" fontId="222" fillId="0" borderId="1164" applyBorder="0">
      <protection locked="0"/>
    </xf>
    <xf numFmtId="245" fontId="88" fillId="0" borderId="1183"/>
    <xf numFmtId="235" fontId="38" fillId="0" borderId="1181">
      <alignment horizontal="center" vertical="center"/>
      <protection locked="0"/>
    </xf>
    <xf numFmtId="4" fontId="30" fillId="19" borderId="1174" applyNumberFormat="0" applyProtection="0">
      <alignment horizontal="left" vertical="center" indent="1"/>
    </xf>
    <xf numFmtId="0" fontId="98" fillId="0" borderId="1192" applyNumberFormat="0" applyFill="0" applyAlignment="0" applyProtection="0"/>
    <xf numFmtId="0" fontId="98" fillId="0" borderId="1168" applyNumberFormat="0" applyFill="0" applyAlignment="0" applyProtection="0"/>
    <xf numFmtId="233" fontId="38" fillId="0" borderId="1169">
      <alignment horizontal="center" vertical="center"/>
      <protection locked="0"/>
    </xf>
    <xf numFmtId="15" fontId="38" fillId="0" borderId="1169">
      <alignment horizontal="center" vertical="center"/>
      <protection locked="0"/>
    </xf>
    <xf numFmtId="234" fontId="38" fillId="0" borderId="1169">
      <alignment horizontal="center" vertical="center"/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3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234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0" fontId="106" fillId="38" borderId="1170"/>
    <xf numFmtId="241" fontId="29" fillId="0" borderId="1167" applyFill="0"/>
    <xf numFmtId="275" fontId="38" fillId="0" borderId="1172"/>
    <xf numFmtId="0" fontId="88" fillId="0" borderId="1173"/>
    <xf numFmtId="0" fontId="151" fillId="0" borderId="1166" applyNumberFormat="0" applyAlignment="0" applyProtection="0">
      <alignment horizontal="left" vertical="center"/>
    </xf>
    <xf numFmtId="324" fontId="3" fillId="23" borderId="1165" applyFill="0" applyBorder="0" applyAlignment="0">
      <alignment horizontal="centerContinuous"/>
    </xf>
    <xf numFmtId="312" fontId="222" fillId="0" borderId="1164" applyBorder="0">
      <protection locked="0"/>
    </xf>
    <xf numFmtId="234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0" fontId="106" fillId="38" borderId="1182"/>
    <xf numFmtId="245" fontId="88" fillId="0" borderId="1183"/>
    <xf numFmtId="275" fontId="38" fillId="0" borderId="1184"/>
    <xf numFmtId="0" fontId="88" fillId="0" borderId="1185"/>
    <xf numFmtId="0" fontId="151" fillId="0" borderId="1190" applyNumberFormat="0" applyAlignment="0" applyProtection="0">
      <alignment horizontal="left" vertical="center"/>
    </xf>
    <xf numFmtId="312" fontId="222" fillId="0" borderId="1188" applyBorder="0">
      <protection locked="0"/>
    </xf>
    <xf numFmtId="4" fontId="30" fillId="19" borderId="1198" applyNumberFormat="0" applyProtection="0">
      <alignment horizontal="left" vertical="center" indent="1"/>
    </xf>
    <xf numFmtId="312" fontId="222" fillId="0" borderId="1176" applyBorder="0">
      <protection locked="0"/>
    </xf>
    <xf numFmtId="275" fontId="38" fillId="0" borderId="1196"/>
    <xf numFmtId="233" fontId="38" fillId="0" borderId="1181">
      <alignment horizontal="right" vertical="center"/>
      <protection locked="0"/>
    </xf>
    <xf numFmtId="4" fontId="30" fillId="19" borderId="1186" applyNumberFormat="0" applyProtection="0">
      <alignment horizontal="left" vertical="center" indent="1"/>
    </xf>
    <xf numFmtId="0" fontId="98" fillId="0" borderId="1180" applyNumberFormat="0" applyFill="0" applyAlignment="0" applyProtection="0"/>
    <xf numFmtId="233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3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234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0" fontId="106" fillId="38" borderId="1182"/>
    <xf numFmtId="241" fontId="29" fillId="0" borderId="1179" applyFill="0"/>
    <xf numFmtId="275" fontId="38" fillId="0" borderId="1184"/>
    <xf numFmtId="0" fontId="88" fillId="0" borderId="1185"/>
    <xf numFmtId="0" fontId="151" fillId="0" borderId="1178" applyNumberFormat="0" applyAlignment="0" applyProtection="0">
      <alignment horizontal="left" vertical="center"/>
    </xf>
    <xf numFmtId="324" fontId="3" fillId="23" borderId="1177" applyFill="0" applyBorder="0" applyAlignment="0">
      <alignment horizontal="centerContinuous"/>
    </xf>
    <xf numFmtId="312" fontId="222" fillId="0" borderId="1176" applyBorder="0">
      <protection locked="0"/>
    </xf>
    <xf numFmtId="4" fontId="30" fillId="19" borderId="1198" applyNumberFormat="0" applyProtection="0">
      <alignment horizontal="left" vertical="center" indent="1"/>
    </xf>
    <xf numFmtId="312" fontId="222" fillId="0" borderId="1176" applyBorder="0">
      <protection locked="0"/>
    </xf>
    <xf numFmtId="4" fontId="30" fillId="19" borderId="1186" applyNumberFormat="0" applyProtection="0">
      <alignment horizontal="left" vertical="center" indent="1"/>
    </xf>
    <xf numFmtId="0" fontId="98" fillId="0" borderId="1180" applyNumberFormat="0" applyFill="0" applyAlignment="0" applyProtection="0"/>
    <xf numFmtId="233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3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234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0" fontId="106" fillId="38" borderId="1182"/>
    <xf numFmtId="275" fontId="38" fillId="0" borderId="1184"/>
    <xf numFmtId="0" fontId="88" fillId="0" borderId="1185"/>
    <xf numFmtId="312" fontId="222" fillId="0" borderId="1176" applyBorder="0">
      <protection locked="0"/>
    </xf>
    <xf numFmtId="275" fontId="38" fillId="0" borderId="1196"/>
    <xf numFmtId="312" fontId="222" fillId="0" borderId="1188" applyBorder="0">
      <protection locked="0"/>
    </xf>
    <xf numFmtId="4" fontId="30" fillId="19" borderId="1198" applyNumberFormat="0" applyProtection="0">
      <alignment horizontal="left" vertical="center" indent="1"/>
    </xf>
    <xf numFmtId="0" fontId="98" fillId="0" borderId="1192" applyNumberFormat="0" applyFill="0" applyAlignment="0" applyProtection="0"/>
    <xf numFmtId="233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3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0" fontId="106" fillId="38" borderId="1194"/>
    <xf numFmtId="275" fontId="38" fillId="0" borderId="1196"/>
    <xf numFmtId="0" fontId="88" fillId="0" borderId="1197"/>
    <xf numFmtId="0" fontId="151" fillId="0" borderId="1190" applyNumberFormat="0" applyAlignment="0" applyProtection="0">
      <alignment horizontal="left" vertical="center"/>
    </xf>
    <xf numFmtId="324" fontId="3" fillId="23" borderId="1189" applyFill="0" applyBorder="0" applyAlignment="0">
      <alignment horizontal="centerContinuous"/>
    </xf>
    <xf numFmtId="312" fontId="222" fillId="0" borderId="1188" applyBorder="0">
      <protection locked="0"/>
    </xf>
    <xf numFmtId="312" fontId="222" fillId="0" borderId="1188" applyBorder="0">
      <protection locked="0"/>
    </xf>
    <xf numFmtId="4" fontId="30" fillId="19" borderId="1198" applyNumberFormat="0" applyProtection="0">
      <alignment horizontal="left" vertical="center" indent="1"/>
    </xf>
    <xf numFmtId="0" fontId="98" fillId="0" borderId="1192" applyNumberFormat="0" applyFill="0" applyAlignment="0" applyProtection="0"/>
    <xf numFmtId="233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3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0" fontId="106" fillId="38" borderId="1194"/>
    <xf numFmtId="241" fontId="29" fillId="0" borderId="1191" applyFill="0"/>
    <xf numFmtId="275" fontId="38" fillId="0" borderId="1196"/>
    <xf numFmtId="0" fontId="88" fillId="0" borderId="1197"/>
    <xf numFmtId="0" fontId="151" fillId="0" borderId="1190" applyNumberFormat="0" applyAlignment="0" applyProtection="0">
      <alignment horizontal="left" vertical="center"/>
    </xf>
    <xf numFmtId="324" fontId="3" fillId="23" borderId="1189" applyFill="0" applyBorder="0" applyAlignment="0">
      <alignment horizontal="centerContinuous"/>
    </xf>
    <xf numFmtId="312" fontId="222" fillId="0" borderId="1188" applyBorder="0">
      <protection locked="0"/>
    </xf>
    <xf numFmtId="1" fontId="3" fillId="1" borderId="1360">
      <protection locked="0"/>
    </xf>
    <xf numFmtId="0" fontId="121" fillId="21" borderId="855"/>
    <xf numFmtId="275" fontId="38" fillId="0" borderId="1273"/>
    <xf numFmtId="241" fontId="29" fillId="0" borderId="1268" applyFill="0"/>
    <xf numFmtId="49" fontId="103" fillId="47" borderId="855">
      <alignment horizontal="center"/>
    </xf>
    <xf numFmtId="272" fontId="118" fillId="18" borderId="1205">
      <alignment horizontal="right"/>
    </xf>
    <xf numFmtId="203" fontId="118" fillId="18" borderId="1205">
      <alignment horizontal="right"/>
      <protection hidden="1"/>
    </xf>
    <xf numFmtId="271" fontId="118" fillId="46" borderId="1205">
      <protection hidden="1"/>
    </xf>
    <xf numFmtId="270" fontId="118" fillId="45" borderId="1205">
      <protection hidden="1"/>
    </xf>
    <xf numFmtId="241" fontId="29" fillId="0" borderId="1364" applyFill="0"/>
    <xf numFmtId="245" fontId="88" fillId="0" borderId="1210"/>
    <xf numFmtId="0" fontId="107" fillId="43" borderId="855" applyProtection="0"/>
    <xf numFmtId="0" fontId="106" fillId="38" borderId="1319"/>
    <xf numFmtId="0" fontId="106" fillId="38" borderId="1208"/>
    <xf numFmtId="237" fontId="38" fillId="0" borderId="1270">
      <alignment horizontal="center" vertical="center"/>
      <protection locked="0"/>
    </xf>
    <xf numFmtId="236" fontId="38" fillId="0" borderId="1270">
      <alignment horizontal="center" vertical="center"/>
      <protection locked="0"/>
    </xf>
    <xf numFmtId="15" fontId="38" fillId="0" borderId="1270">
      <alignment horizontal="center" vertical="center"/>
      <protection locked="0"/>
    </xf>
    <xf numFmtId="0" fontId="98" fillId="0" borderId="1269" applyNumberFormat="0" applyFill="0" applyAlignment="0" applyProtection="0"/>
    <xf numFmtId="0" fontId="107" fillId="43" borderId="1238" applyProtection="0"/>
    <xf numFmtId="237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3" fontId="38" fillId="0" borderId="1207">
      <alignment horizontal="right" vertical="center"/>
      <protection locked="0"/>
    </xf>
    <xf numFmtId="0" fontId="38" fillId="0" borderId="1207">
      <alignment vertical="center"/>
      <protection locked="0"/>
    </xf>
    <xf numFmtId="237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3" fontId="38" fillId="0" borderId="1207">
      <alignment horizontal="center" vertical="center"/>
      <protection locked="0"/>
    </xf>
    <xf numFmtId="0" fontId="98" fillId="0" borderId="1206" applyNumberFormat="0" applyFill="0" applyAlignment="0" applyProtection="0"/>
    <xf numFmtId="236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3" fontId="38" fillId="0" borderId="1318">
      <alignment horizontal="right" vertical="center"/>
      <protection locked="0"/>
    </xf>
    <xf numFmtId="234" fontId="38" fillId="0" borderId="1318">
      <alignment horizontal="center" vertical="center"/>
      <protection locked="0"/>
    </xf>
    <xf numFmtId="245" fontId="88" fillId="0" borderId="1344"/>
    <xf numFmtId="234" fontId="38" fillId="0" borderId="1342">
      <alignment horizontal="center" vertical="center"/>
      <protection locked="0"/>
    </xf>
    <xf numFmtId="234" fontId="38" fillId="0" borderId="1246">
      <alignment horizontal="right" vertical="center"/>
      <protection locked="0"/>
    </xf>
    <xf numFmtId="237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3" fontId="38" fillId="0" borderId="1342">
      <alignment horizontal="center" vertical="center"/>
      <protection locked="0"/>
    </xf>
    <xf numFmtId="0" fontId="38" fillId="0" borderId="1205" applyNumberFormat="0" applyFill="0" applyAlignment="0" applyProtection="0"/>
    <xf numFmtId="0" fontId="21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94" fillId="0" borderId="1205" applyNumberFormat="0" applyFill="0" applyBorder="0" applyAlignment="0" applyProtection="0"/>
    <xf numFmtId="0" fontId="91" fillId="0" borderId="1204"/>
    <xf numFmtId="3" fontId="82" fillId="10" borderId="855" applyFont="0" applyAlignment="0" applyProtection="0"/>
    <xf numFmtId="0" fontId="91" fillId="0" borderId="1204"/>
    <xf numFmtId="0" fontId="98" fillId="0" borderId="1353" applyNumberFormat="0" applyFill="0" applyAlignment="0" applyProtection="0"/>
    <xf numFmtId="234" fontId="38" fillId="0" borderId="1354">
      <alignment horizontal="center" vertical="center"/>
      <protection locked="0"/>
    </xf>
    <xf numFmtId="237" fontId="38" fillId="0" borderId="1354">
      <alignment horizontal="center" vertical="center"/>
      <protection locked="0"/>
    </xf>
    <xf numFmtId="0" fontId="38" fillId="0" borderId="1354">
      <alignment vertical="center"/>
      <protection locked="0"/>
    </xf>
    <xf numFmtId="233" fontId="38" fillId="0" borderId="1354">
      <alignment horizontal="right" vertical="center"/>
      <protection locked="0"/>
    </xf>
    <xf numFmtId="234" fontId="38" fillId="0" borderId="1354">
      <alignment horizontal="right" vertical="center"/>
      <protection locked="0"/>
    </xf>
    <xf numFmtId="237" fontId="38" fillId="0" borderId="1354">
      <alignment horizontal="right" vertical="center"/>
      <protection locked="0"/>
    </xf>
    <xf numFmtId="0" fontId="98" fillId="0" borderId="1305" applyNumberFormat="0" applyFill="0" applyAlignment="0" applyProtection="0"/>
    <xf numFmtId="233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234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3" fontId="38" fillId="0" borderId="1306">
      <alignment horizontal="right" vertical="center"/>
      <protection locked="0"/>
    </xf>
    <xf numFmtId="234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237" fontId="38" fillId="0" borderId="1306">
      <alignment horizontal="right" vertical="center"/>
      <protection locked="0"/>
    </xf>
    <xf numFmtId="235" fontId="38" fillId="0" borderId="1329">
      <alignment horizontal="center" vertical="center"/>
      <protection locked="0"/>
    </xf>
    <xf numFmtId="236" fontId="38" fillId="0" borderId="1329">
      <alignment horizontal="center" vertical="center"/>
      <protection locked="0"/>
    </xf>
    <xf numFmtId="233" fontId="38" fillId="0" borderId="1329">
      <alignment horizontal="right" vertical="center"/>
      <protection locked="0"/>
    </xf>
    <xf numFmtId="238" fontId="38" fillId="0" borderId="1329">
      <alignment horizontal="right" vertical="center"/>
      <protection locked="0"/>
    </xf>
    <xf numFmtId="234" fontId="38" fillId="0" borderId="1329">
      <alignment horizontal="right" vertical="center"/>
      <protection locked="0"/>
    </xf>
    <xf numFmtId="237" fontId="38" fillId="0" borderId="1329">
      <alignment horizontal="right" vertical="center"/>
      <protection locked="0"/>
    </xf>
    <xf numFmtId="0" fontId="98" fillId="0" borderId="1281" applyNumberFormat="0" applyFill="0" applyAlignment="0" applyProtection="0"/>
    <xf numFmtId="233" fontId="38" fillId="0" borderId="1282">
      <alignment horizontal="center" vertical="center"/>
      <protection locked="0"/>
    </xf>
    <xf numFmtId="15" fontId="38" fillId="0" borderId="1282">
      <alignment horizontal="center" vertical="center"/>
      <protection locked="0"/>
    </xf>
    <xf numFmtId="234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3" fontId="38" fillId="0" borderId="1282">
      <alignment horizontal="right" vertical="center"/>
      <protection locked="0"/>
    </xf>
    <xf numFmtId="238" fontId="38" fillId="0" borderId="1282">
      <alignment horizontal="right" vertical="center"/>
      <protection locked="0"/>
    </xf>
    <xf numFmtId="234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36" fontId="38" fillId="0" borderId="1282">
      <alignment horizontal="right" vertical="center"/>
      <protection locked="0"/>
    </xf>
    <xf numFmtId="237" fontId="38" fillId="0" borderId="1282">
      <alignment horizontal="right" vertical="center"/>
      <protection locked="0"/>
    </xf>
    <xf numFmtId="241" fontId="29" fillId="0" borderId="1376" applyFill="0"/>
    <xf numFmtId="3" fontId="82" fillId="10" borderId="1238" applyFont="0" applyAlignment="0" applyProtection="0"/>
    <xf numFmtId="245" fontId="88" fillId="0" borderId="1284"/>
    <xf numFmtId="271" fontId="118" fillId="46" borderId="1205">
      <protection hidden="1"/>
    </xf>
    <xf numFmtId="241" fontId="29" fillId="0" borderId="1316" applyFill="0"/>
    <xf numFmtId="0" fontId="38" fillId="0" borderId="1205" applyNumberFormat="0" applyFill="0" applyAlignment="0" applyProtection="0"/>
    <xf numFmtId="0" fontId="98" fillId="0" borderId="1257" applyNumberFormat="0" applyFill="0" applyAlignment="0" applyProtection="0"/>
    <xf numFmtId="235" fontId="38" fillId="0" borderId="1258">
      <alignment horizontal="center" vertical="center"/>
      <protection locked="0"/>
    </xf>
    <xf numFmtId="236" fontId="38" fillId="0" borderId="1258">
      <alignment horizontal="center" vertical="center"/>
      <protection locked="0"/>
    </xf>
    <xf numFmtId="237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4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4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0" fontId="106" fillId="38" borderId="1259"/>
    <xf numFmtId="8" fontId="144" fillId="0" borderId="1213">
      <protection locked="0"/>
    </xf>
    <xf numFmtId="0" fontId="106" fillId="38" borderId="1234"/>
    <xf numFmtId="0" fontId="107" fillId="43" borderId="1238" applyProtection="0"/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33">
      <alignment horizontal="right" vertical="center"/>
      <protection locked="0"/>
    </xf>
    <xf numFmtId="234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45" fontId="88" fillId="0" borderId="1235"/>
    <xf numFmtId="0" fontId="88" fillId="0" borderId="1358"/>
    <xf numFmtId="0" fontId="151" fillId="0" borderId="1375" applyNumberFormat="0" applyAlignment="0" applyProtection="0">
      <alignment horizontal="left" vertical="center"/>
    </xf>
    <xf numFmtId="0" fontId="98" fillId="0" borderId="1206" applyNumberFormat="0" applyFill="0" applyAlignment="0" applyProtection="0"/>
    <xf numFmtId="233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3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0" fontId="106" fillId="38" borderId="1234"/>
    <xf numFmtId="241" fontId="29" fillId="0" borderId="1280" applyFill="0"/>
    <xf numFmtId="275" fontId="38" fillId="0" borderId="1285"/>
    <xf numFmtId="0" fontId="106" fillId="38" borderId="1208"/>
    <xf numFmtId="245" fontId="88" fillId="0" borderId="1235"/>
    <xf numFmtId="0" fontId="151" fillId="0" borderId="1351" applyNumberFormat="0" applyAlignment="0" applyProtection="0">
      <alignment horizontal="left" vertical="center"/>
    </xf>
    <xf numFmtId="245" fontId="88" fillId="0" borderId="1210"/>
    <xf numFmtId="270" fontId="118" fillId="45" borderId="1205">
      <protection hidden="1"/>
    </xf>
    <xf numFmtId="271" fontId="118" fillId="46" borderId="1205">
      <protection hidden="1"/>
    </xf>
    <xf numFmtId="203" fontId="118" fillId="18" borderId="1205">
      <alignment horizontal="right"/>
      <protection hidden="1"/>
    </xf>
    <xf numFmtId="272" fontId="118" fillId="18" borderId="1205">
      <alignment horizontal="right"/>
    </xf>
    <xf numFmtId="49" fontId="103" fillId="47" borderId="1238">
      <alignment horizontal="center"/>
    </xf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0" fontId="88" fillId="0" borderId="1310"/>
    <xf numFmtId="9" fontId="39" fillId="71" borderId="855" applyProtection="0">
      <alignment horizontal="right"/>
      <protection locked="0"/>
    </xf>
    <xf numFmtId="0" fontId="62" fillId="74" borderId="1225">
      <alignment horizontal="left" vertical="center" wrapText="1"/>
    </xf>
    <xf numFmtId="15" fontId="38" fillId="0" borderId="1366">
      <alignment horizontal="center" vertical="center"/>
      <protection locked="0"/>
    </xf>
    <xf numFmtId="234" fontId="38" fillId="0" borderId="1366">
      <alignment horizontal="center" vertical="center"/>
      <protection locked="0"/>
    </xf>
    <xf numFmtId="235" fontId="38" fillId="0" borderId="1366">
      <alignment horizontal="center" vertical="center"/>
      <protection locked="0"/>
    </xf>
    <xf numFmtId="236" fontId="38" fillId="0" borderId="1366">
      <alignment horizontal="center" vertical="center"/>
      <protection locked="0"/>
    </xf>
    <xf numFmtId="0" fontId="38" fillId="0" borderId="1366">
      <alignment vertical="center"/>
      <protection locked="0"/>
    </xf>
    <xf numFmtId="235" fontId="38" fillId="0" borderId="1366">
      <alignment horizontal="right" vertical="center"/>
      <protection locked="0"/>
    </xf>
    <xf numFmtId="233" fontId="38" fillId="0" borderId="1379">
      <alignment horizontal="center" vertical="center"/>
      <protection locked="0"/>
    </xf>
    <xf numFmtId="237" fontId="38" fillId="0" borderId="1379">
      <alignment horizontal="center" vertical="center"/>
      <protection locked="0"/>
    </xf>
    <xf numFmtId="0" fontId="38" fillId="0" borderId="1354">
      <alignment vertical="center"/>
      <protection locked="0"/>
    </xf>
    <xf numFmtId="237" fontId="38" fillId="0" borderId="1354">
      <alignment horizontal="right" vertical="center"/>
      <protection locked="0"/>
    </xf>
    <xf numFmtId="49" fontId="103" fillId="41" borderId="855">
      <alignment horizontal="center"/>
    </xf>
    <xf numFmtId="0" fontId="106" fillId="38" borderId="1355"/>
    <xf numFmtId="0" fontId="107" fillId="43" borderId="855" applyProtection="0"/>
    <xf numFmtId="0" fontId="88" fillId="0" borderId="1286"/>
    <xf numFmtId="310" fontId="159" fillId="6" borderId="855"/>
    <xf numFmtId="8" fontId="144" fillId="0" borderId="1213">
      <protection locked="0"/>
    </xf>
    <xf numFmtId="0" fontId="151" fillId="0" borderId="1303" applyNumberFormat="0" applyAlignment="0" applyProtection="0">
      <alignment horizontal="left" vertical="center"/>
    </xf>
    <xf numFmtId="0" fontId="88" fillId="0" borderId="1358"/>
    <xf numFmtId="241" fontId="29" fillId="0" borderId="1231" applyFill="0"/>
    <xf numFmtId="275" fontId="38" fillId="0" borderId="1236"/>
    <xf numFmtId="312" fontId="222" fillId="0" borderId="1349" applyBorder="0">
      <protection locked="0"/>
    </xf>
    <xf numFmtId="4" fontId="30" fillId="19" borderId="1334" applyNumberFormat="0" applyProtection="0">
      <alignment horizontal="left" vertical="center" indent="1"/>
    </xf>
    <xf numFmtId="0" fontId="98" fillId="0" borderId="1328" applyNumberFormat="0" applyFill="0" applyAlignment="0" applyProtection="0"/>
    <xf numFmtId="15" fontId="38" fillId="0" borderId="1329">
      <alignment horizontal="center" vertical="center"/>
      <protection locked="0"/>
    </xf>
    <xf numFmtId="234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3" fontId="38" fillId="0" borderId="1329">
      <alignment horizontal="right" vertical="center"/>
      <protection locked="0"/>
    </xf>
    <xf numFmtId="234" fontId="38" fillId="0" borderId="1329">
      <alignment horizontal="right" vertical="center"/>
      <protection locked="0"/>
    </xf>
    <xf numFmtId="236" fontId="38" fillId="0" borderId="1329">
      <alignment horizontal="right" vertical="center"/>
      <protection locked="0"/>
    </xf>
    <xf numFmtId="241" fontId="29" fillId="0" borderId="1155" applyFill="0"/>
    <xf numFmtId="275" fontId="38" fillId="0" borderId="1212"/>
    <xf numFmtId="0" fontId="106" fillId="38" borderId="1330"/>
    <xf numFmtId="245" fontId="88" fillId="0" borderId="1331"/>
    <xf numFmtId="275" fontId="38" fillId="0" borderId="1332"/>
    <xf numFmtId="0" fontId="88" fillId="0" borderId="1333"/>
    <xf numFmtId="0" fontId="66" fillId="0" borderId="855">
      <alignment horizontal="centerContinuous"/>
    </xf>
    <xf numFmtId="0" fontId="88" fillId="0" borderId="1383"/>
    <xf numFmtId="0" fontId="95" fillId="0" borderId="1205" applyNumberFormat="0" applyFill="0" applyBorder="0" applyAlignment="0" applyProtection="0"/>
    <xf numFmtId="233" fontId="38" fillId="0" borderId="1329">
      <alignment horizontal="center" vertical="center"/>
      <protection locked="0"/>
    </xf>
    <xf numFmtId="235" fontId="38" fillId="0" borderId="1329">
      <alignment horizontal="center" vertical="center"/>
      <protection locked="0"/>
    </xf>
    <xf numFmtId="238" fontId="38" fillId="0" borderId="1329">
      <alignment horizontal="right" vertical="center"/>
      <protection locked="0"/>
    </xf>
    <xf numFmtId="0" fontId="88" fillId="0" borderId="1262"/>
    <xf numFmtId="164" fontId="3" fillId="8" borderId="855" applyNumberFormat="0" applyFont="0" applyBorder="0" applyAlignment="0" applyProtection="0"/>
    <xf numFmtId="324" fontId="3" fillId="23" borderId="1278" applyFill="0" applyBorder="0" applyAlignment="0">
      <alignment horizontal="centerContinuous"/>
    </xf>
    <xf numFmtId="0" fontId="88" fillId="0" borderId="1333"/>
    <xf numFmtId="0" fontId="38" fillId="0" borderId="1318">
      <alignment vertical="center"/>
      <protection locked="0"/>
    </xf>
    <xf numFmtId="235" fontId="38" fillId="0" borderId="1329">
      <alignment horizontal="right" vertical="center"/>
      <protection locked="0"/>
    </xf>
    <xf numFmtId="275" fontId="38" fillId="0" borderId="1321"/>
    <xf numFmtId="186" fontId="50" fillId="57" borderId="1238" applyFont="0" applyFill="0" applyBorder="0" applyAlignment="0" applyProtection="0">
      <protection locked="0"/>
    </xf>
    <xf numFmtId="10" fontId="3" fillId="57" borderId="1238" applyNumberFormat="0" applyFont="0" applyBorder="0" applyAlignment="0" applyProtection="0">
      <protection locked="0"/>
    </xf>
    <xf numFmtId="236" fontId="38" fillId="0" borderId="1366">
      <alignment horizontal="right" vertical="center"/>
      <protection locked="0"/>
    </xf>
    <xf numFmtId="310" fontId="159" fillId="6" borderId="1238"/>
    <xf numFmtId="176" fontId="3" fillId="9" borderId="1204" applyNumberFormat="0" applyFont="0" applyBorder="0" applyAlignment="0">
      <alignment horizontal="centerContinuous"/>
    </xf>
    <xf numFmtId="15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8" fontId="38" fillId="0" borderId="1318">
      <alignment horizontal="right" vertical="center"/>
      <protection locked="0"/>
    </xf>
    <xf numFmtId="0" fontId="88" fillId="0" borderId="1237"/>
    <xf numFmtId="238" fontId="38" fillId="0" borderId="1354">
      <alignment horizontal="right" vertical="center"/>
      <protection locked="0"/>
    </xf>
    <xf numFmtId="0" fontId="98" fillId="0" borderId="1305" applyNumberFormat="0" applyFill="0" applyAlignment="0" applyProtection="0"/>
    <xf numFmtId="233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312" fontId="222" fillId="0" borderId="1277" applyBorder="0"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3" fontId="38" fillId="0" borderId="1306">
      <alignment horizontal="right" vertical="center"/>
      <protection locked="0"/>
    </xf>
    <xf numFmtId="238" fontId="38" fillId="0" borderId="1306">
      <alignment horizontal="right" vertical="center"/>
      <protection locked="0"/>
    </xf>
    <xf numFmtId="324" fontId="3" fillId="23" borderId="1254" applyFill="0" applyBorder="0" applyAlignment="0">
      <alignment horizontal="centerContinuous"/>
    </xf>
    <xf numFmtId="234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1" fontId="3" fillId="1" borderId="1276">
      <protection locked="0"/>
    </xf>
    <xf numFmtId="245" fontId="88" fillId="0" borderId="1308"/>
    <xf numFmtId="312" fontId="222" fillId="0" borderId="1301" applyBorder="0">
      <protection locked="0"/>
    </xf>
    <xf numFmtId="0" fontId="66" fillId="0" borderId="1238">
      <alignment horizontal="centerContinuous"/>
    </xf>
    <xf numFmtId="0" fontId="21" fillId="0" borderId="1205" applyNumberFormat="0" applyFill="0" applyBorder="0" applyAlignment="0" applyProtection="0"/>
    <xf numFmtId="235" fontId="38" fillId="0" borderId="1354">
      <alignment horizontal="right" vertical="center"/>
      <protection locked="0"/>
    </xf>
    <xf numFmtId="0" fontId="98" fillId="0" borderId="1305" applyNumberFormat="0" applyFill="0" applyAlignment="0" applyProtection="0"/>
    <xf numFmtId="233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5" fontId="38" fillId="0" borderId="1306">
      <alignment horizontal="right" vertical="center"/>
      <protection locked="0"/>
    </xf>
    <xf numFmtId="0" fontId="106" fillId="38" borderId="1307"/>
    <xf numFmtId="245" fontId="88" fillId="0" borderId="1331"/>
    <xf numFmtId="203" fontId="118" fillId="18" borderId="1205">
      <alignment horizontal="right"/>
      <protection hidden="1"/>
    </xf>
    <xf numFmtId="0" fontId="88" fillId="0" borderId="1237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0" fontId="88" fillId="0" borderId="1310"/>
    <xf numFmtId="237" fontId="38" fillId="0" borderId="1366">
      <alignment horizontal="center" vertical="center"/>
      <protection locked="0"/>
    </xf>
    <xf numFmtId="233" fontId="38" fillId="0" borderId="1366">
      <alignment horizontal="right" vertical="center"/>
      <protection locked="0"/>
    </xf>
    <xf numFmtId="176" fontId="49" fillId="0" borderId="855"/>
    <xf numFmtId="235" fontId="38" fillId="0" borderId="1342">
      <alignment horizontal="center" vertical="center"/>
      <protection locked="0"/>
    </xf>
    <xf numFmtId="4" fontId="30" fillId="19" borderId="1323" applyNumberFormat="0" applyProtection="0">
      <alignment horizontal="left" vertical="center" indent="1"/>
    </xf>
    <xf numFmtId="312" fontId="222" fillId="0" borderId="1301" applyBorder="0">
      <protection locked="0"/>
    </xf>
    <xf numFmtId="233" fontId="38" fillId="0" borderId="1318">
      <alignment horizontal="center" vertical="center"/>
      <protection locked="0"/>
    </xf>
    <xf numFmtId="9" fontId="39" fillId="71" borderId="1238" applyProtection="0">
      <alignment horizontal="right"/>
      <protection locked="0"/>
    </xf>
    <xf numFmtId="4" fontId="30" fillId="19" borderId="1287" applyNumberFormat="0" applyProtection="0">
      <alignment horizontal="left" vertical="center" indent="1"/>
    </xf>
    <xf numFmtId="233" fontId="38" fillId="0" borderId="1282">
      <alignment horizontal="center" vertical="center"/>
      <protection locked="0"/>
    </xf>
    <xf numFmtId="15" fontId="38" fillId="0" borderId="1282">
      <alignment horizontal="center" vertical="center"/>
      <protection locked="0"/>
    </xf>
    <xf numFmtId="234" fontId="38" fillId="0" borderId="1282">
      <alignment horizontal="center" vertical="center"/>
      <protection locked="0"/>
    </xf>
    <xf numFmtId="1" fontId="3" fillId="1" borderId="1252">
      <protection locked="0"/>
    </xf>
    <xf numFmtId="236" fontId="38" fillId="0" borderId="1282">
      <alignment horizontal="center" vertical="center"/>
      <protection locked="0"/>
    </xf>
    <xf numFmtId="0" fontId="106" fillId="38" borderId="1283"/>
    <xf numFmtId="275" fontId="38" fillId="0" borderId="1285"/>
    <xf numFmtId="0" fontId="88" fillId="0" borderId="1286"/>
    <xf numFmtId="235" fontId="38" fillId="0" borderId="1354">
      <alignment horizontal="center" vertical="center"/>
      <protection locked="0"/>
    </xf>
    <xf numFmtId="0" fontId="88" fillId="0" borderId="1322"/>
    <xf numFmtId="238" fontId="38" fillId="0" borderId="1306">
      <alignment horizontal="right" vertical="center"/>
      <protection locked="0"/>
    </xf>
    <xf numFmtId="0" fontId="98" fillId="0" borderId="1281" applyNumberFormat="0" applyFill="0" applyAlignment="0" applyProtection="0"/>
    <xf numFmtId="0" fontId="88" fillId="0" borderId="1214"/>
    <xf numFmtId="233" fontId="38" fillId="0" borderId="1282">
      <alignment horizontal="center" vertical="center"/>
      <protection locked="0"/>
    </xf>
    <xf numFmtId="234" fontId="38" fillId="0" borderId="1282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3" fontId="38" fillId="0" borderId="1282">
      <alignment horizontal="right" vertical="center"/>
      <protection locked="0"/>
    </xf>
    <xf numFmtId="234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75" fontId="38" fillId="0" borderId="1309"/>
    <xf numFmtId="275" fontId="38" fillId="0" borderId="1285"/>
    <xf numFmtId="0" fontId="88" fillId="0" borderId="1286"/>
    <xf numFmtId="49" fontId="256" fillId="47" borderId="1238">
      <alignment horizontal="center"/>
    </xf>
    <xf numFmtId="0" fontId="88" fillId="0" borderId="1322"/>
    <xf numFmtId="15" fontId="38" fillId="0" borderId="1318">
      <alignment horizontal="center" vertical="center"/>
      <protection locked="0"/>
    </xf>
    <xf numFmtId="4" fontId="30" fillId="19" borderId="1293" applyNumberFormat="0" applyProtection="0">
      <alignment horizontal="left" vertical="center" indent="1"/>
    </xf>
    <xf numFmtId="237" fontId="38" fillId="0" borderId="1366">
      <alignment horizontal="center" vertical="center"/>
      <protection locked="0"/>
    </xf>
    <xf numFmtId="324" fontId="3" fillId="23" borderId="1229" applyFill="0" applyBorder="0" applyAlignment="0">
      <alignment horizontal="centerContinuous"/>
    </xf>
    <xf numFmtId="233" fontId="38" fillId="0" borderId="1246">
      <alignment horizontal="right" vertical="center"/>
      <protection locked="0"/>
    </xf>
    <xf numFmtId="237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8" fontId="38" fillId="0" borderId="1258">
      <alignment horizontal="right" vertical="center"/>
      <protection locked="0"/>
    </xf>
    <xf numFmtId="234" fontId="38" fillId="0" borderId="1258">
      <alignment horizontal="right" vertical="center"/>
      <protection locked="0"/>
    </xf>
    <xf numFmtId="235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49" fontId="103" fillId="41" borderId="1238">
      <alignment horizontal="center"/>
    </xf>
    <xf numFmtId="0" fontId="107" fillId="43" borderId="1238" applyProtection="0"/>
    <xf numFmtId="0" fontId="150" fillId="10" borderId="1238">
      <alignment horizontal="right"/>
    </xf>
    <xf numFmtId="310" fontId="159" fillId="6" borderId="1238"/>
    <xf numFmtId="0" fontId="88" fillId="0" borderId="1262"/>
    <xf numFmtId="235" fontId="38" fillId="0" borderId="1282">
      <alignment horizontal="center" vertical="center"/>
      <protection locked="0"/>
    </xf>
    <xf numFmtId="245" fontId="88" fillId="0" borderId="1320"/>
    <xf numFmtId="238" fontId="38" fillId="0" borderId="1342">
      <alignment horizontal="right" vertical="center"/>
      <protection locked="0"/>
    </xf>
    <xf numFmtId="235" fontId="38" fillId="0" borderId="1318">
      <alignment horizontal="right" vertical="center"/>
      <protection locked="0"/>
    </xf>
    <xf numFmtId="0" fontId="121" fillId="21" borderId="855"/>
    <xf numFmtId="0" fontId="94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38" fillId="0" borderId="1205" applyNumberFormat="0" applyFill="0" applyAlignment="0" applyProtection="0"/>
    <xf numFmtId="0" fontId="98" fillId="0" borderId="1257" applyNumberFormat="0" applyFill="0" applyAlignment="0" applyProtection="0"/>
    <xf numFmtId="15" fontId="38" fillId="0" borderId="1258">
      <alignment horizontal="center" vertical="center"/>
      <protection locked="0"/>
    </xf>
    <xf numFmtId="234" fontId="38" fillId="0" borderId="1258">
      <alignment horizontal="center" vertical="center"/>
      <protection locked="0"/>
    </xf>
    <xf numFmtId="235" fontId="38" fillId="0" borderId="1258">
      <alignment horizontal="center" vertical="center"/>
      <protection locked="0"/>
    </xf>
    <xf numFmtId="237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8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0" fontId="106" fillId="38" borderId="1259"/>
    <xf numFmtId="0" fontId="151" fillId="0" borderId="1202" applyNumberFormat="0" applyAlignment="0" applyProtection="0">
      <alignment horizontal="left" vertical="center"/>
    </xf>
    <xf numFmtId="237" fontId="38" fillId="0" borderId="1318">
      <alignment horizontal="center" vertical="center"/>
      <protection locked="0"/>
    </xf>
    <xf numFmtId="234" fontId="38" fillId="0" borderId="1318">
      <alignment horizontal="center" vertical="center"/>
      <protection locked="0"/>
    </xf>
    <xf numFmtId="324" fontId="3" fillId="23" borderId="1302" applyFill="0" applyBorder="0" applyAlignment="0">
      <alignment horizontal="centerContinuous"/>
    </xf>
    <xf numFmtId="237" fontId="38" fillId="0" borderId="1318">
      <alignment horizontal="center" vertical="center"/>
      <protection locked="0"/>
    </xf>
    <xf numFmtId="238" fontId="38" fillId="0" borderId="1282">
      <alignment horizontal="right" vertical="center"/>
      <protection locked="0"/>
    </xf>
    <xf numFmtId="15" fontId="38" fillId="0" borderId="1318">
      <alignment horizontal="center" vertical="center"/>
      <protection locked="0"/>
    </xf>
    <xf numFmtId="4" fontId="30" fillId="19" borderId="1359" applyNumberFormat="0" applyProtection="0">
      <alignment horizontal="left" vertical="center" indent="1"/>
    </xf>
    <xf numFmtId="0" fontId="106" fillId="38" borderId="1296"/>
    <xf numFmtId="324" fontId="3" fillId="23" borderId="1201" applyFill="0" applyBorder="0" applyAlignment="0">
      <alignment horizontal="centerContinuous"/>
    </xf>
    <xf numFmtId="236" fontId="38" fillId="0" borderId="1246">
      <alignment horizontal="right" vertical="center"/>
      <protection locked="0"/>
    </xf>
    <xf numFmtId="238" fontId="38" fillId="0" borderId="1379">
      <alignment horizontal="right" vertical="center"/>
      <protection locked="0"/>
    </xf>
    <xf numFmtId="233" fontId="38" fillId="0" borderId="1354">
      <alignment horizontal="right" vertical="center"/>
      <protection locked="0"/>
    </xf>
    <xf numFmtId="233" fontId="38" fillId="0" borderId="1318">
      <alignment horizontal="right" vertical="center"/>
      <protection locked="0"/>
    </xf>
    <xf numFmtId="233" fontId="38" fillId="0" borderId="1354">
      <alignment horizontal="center" vertical="center"/>
      <protection locked="0"/>
    </xf>
    <xf numFmtId="312" fontId="222" fillId="0" borderId="1228" applyBorder="0"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3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1" fontId="3" fillId="1" borderId="1227">
      <protection locked="0"/>
    </xf>
    <xf numFmtId="0" fontId="106" fillId="38" borderId="1234"/>
    <xf numFmtId="312" fontId="222" fillId="0" borderId="1228" applyBorder="0">
      <protection locked="0"/>
    </xf>
    <xf numFmtId="235" fontId="38" fillId="0" borderId="1379">
      <alignment horizontal="right" vertical="center"/>
      <protection locked="0"/>
    </xf>
    <xf numFmtId="233" fontId="38" fillId="0" borderId="1318">
      <alignment horizontal="right" vertical="center"/>
      <protection locked="0"/>
    </xf>
    <xf numFmtId="235" fontId="38" fillId="0" borderId="1329">
      <alignment horizontal="center" vertical="center"/>
      <protection locked="0"/>
    </xf>
    <xf numFmtId="0" fontId="91" fillId="0" borderId="1204"/>
    <xf numFmtId="238" fontId="38" fillId="0" borderId="1258">
      <alignment horizontal="right" vertical="center"/>
      <protection locked="0"/>
    </xf>
    <xf numFmtId="235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3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0" fontId="106" fillId="38" borderId="1234"/>
    <xf numFmtId="245" fontId="88" fillId="0" borderId="1235"/>
    <xf numFmtId="275" fontId="38" fillId="0" borderId="1261"/>
    <xf numFmtId="4" fontId="30" fillId="19" borderId="1371" applyNumberFormat="0" applyProtection="0">
      <alignment horizontal="left" vertical="center" indent="1"/>
    </xf>
    <xf numFmtId="312" fontId="222" fillId="0" borderId="1349" applyBorder="0">
      <protection locked="0"/>
    </xf>
    <xf numFmtId="275" fontId="38" fillId="0" borderId="1236"/>
    <xf numFmtId="233" fontId="38" fillId="0" borderId="1329">
      <alignment horizontal="center" vertical="center"/>
      <protection locked="0"/>
    </xf>
    <xf numFmtId="234" fontId="38" fillId="0" borderId="1318">
      <alignment horizontal="center" vertical="center"/>
      <protection locked="0"/>
    </xf>
    <xf numFmtId="275" fontId="38" fillId="0" borderId="1357"/>
    <xf numFmtId="312" fontId="222" fillId="0" borderId="1313" applyBorder="0">
      <protection locked="0"/>
    </xf>
    <xf numFmtId="0" fontId="150" fillId="10" borderId="855">
      <alignment horizontal="right"/>
    </xf>
    <xf numFmtId="236" fontId="38" fillId="0" borderId="1306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4" fontId="38" fillId="0" borderId="1258">
      <alignment horizontal="center" vertical="center"/>
      <protection locked="0"/>
    </xf>
    <xf numFmtId="236" fontId="38" fillId="0" borderId="1282">
      <alignment horizontal="right" vertical="center"/>
      <protection locked="0"/>
    </xf>
    <xf numFmtId="8" fontId="144" fillId="0" borderId="1213">
      <protection locked="0"/>
    </xf>
    <xf numFmtId="0" fontId="98" fillId="0" borderId="1281" applyNumberFormat="0" applyFill="0" applyAlignment="0" applyProtection="0"/>
    <xf numFmtId="237" fontId="38" fillId="0" borderId="1295">
      <alignment horizontal="right" vertical="center"/>
      <protection locked="0"/>
    </xf>
    <xf numFmtId="0" fontId="38" fillId="0" borderId="1246">
      <alignment vertical="center"/>
      <protection locked="0"/>
    </xf>
    <xf numFmtId="233" fontId="38" fillId="0" borderId="1246">
      <alignment horizontal="center" vertical="center"/>
      <protection locked="0"/>
    </xf>
    <xf numFmtId="237" fontId="38" fillId="0" borderId="1246">
      <alignment horizontal="right" vertical="center"/>
      <protection locked="0"/>
    </xf>
    <xf numFmtId="4" fontId="30" fillId="19" borderId="1263" applyNumberFormat="0" applyProtection="0">
      <alignment horizontal="left" vertical="center" indent="1"/>
    </xf>
    <xf numFmtId="312" fontId="222" fillId="0" borderId="1200" applyBorder="0">
      <protection locked="0"/>
    </xf>
    <xf numFmtId="233" fontId="38" fillId="0" borderId="1258">
      <alignment horizontal="center" vertical="center"/>
      <protection locked="0"/>
    </xf>
    <xf numFmtId="237" fontId="38" fillId="0" borderId="1246">
      <alignment horizontal="center" vertical="center"/>
      <protection locked="0"/>
    </xf>
    <xf numFmtId="238" fontId="38" fillId="0" borderId="1366">
      <alignment horizontal="right" vertical="center"/>
      <protection locked="0"/>
    </xf>
    <xf numFmtId="203" fontId="118" fillId="18" borderId="1205">
      <alignment horizontal="right"/>
      <protection hidden="1"/>
    </xf>
    <xf numFmtId="1" fontId="3" fillId="1" borderId="1091">
      <protection locked="0"/>
    </xf>
    <xf numFmtId="233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34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0" fontId="106" fillId="38" borderId="1234"/>
    <xf numFmtId="245" fontId="88" fillId="0" borderId="1235"/>
    <xf numFmtId="275" fontId="38" fillId="0" borderId="1236"/>
    <xf numFmtId="0" fontId="151" fillId="0" borderId="1204">
      <alignment horizontal="left" vertical="center"/>
    </xf>
    <xf numFmtId="49" fontId="39" fillId="0" borderId="1218"/>
    <xf numFmtId="15" fontId="38" fillId="0" borderId="1306">
      <alignment horizontal="center" vertical="center"/>
      <protection locked="0"/>
    </xf>
    <xf numFmtId="0" fontId="88" fillId="0" borderId="1237"/>
    <xf numFmtId="0" fontId="95" fillId="0" borderId="1238" applyFill="0">
      <alignment horizontal="center" vertical="center"/>
    </xf>
    <xf numFmtId="312" fontId="222" fillId="0" borderId="1301" applyBorder="0">
      <protection locked="0"/>
    </xf>
    <xf numFmtId="312" fontId="222" fillId="0" borderId="1200" applyBorder="0">
      <protection locked="0"/>
    </xf>
    <xf numFmtId="241" fontId="29" fillId="0" borderId="1304" applyFill="0"/>
    <xf numFmtId="15" fontId="38" fillId="0" borderId="1354">
      <alignment horizontal="center" vertical="center"/>
      <protection locked="0"/>
    </xf>
    <xf numFmtId="233" fontId="38" fillId="0" borderId="1258">
      <alignment horizontal="right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45" fontId="88" fillId="0" borderId="1260"/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3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34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0" fontId="106" fillId="38" borderId="1234"/>
    <xf numFmtId="245" fontId="88" fillId="0" borderId="1235"/>
    <xf numFmtId="0" fontId="88" fillId="0" borderId="1333"/>
    <xf numFmtId="324" fontId="3" fillId="23" borderId="1325" applyFill="0" applyBorder="0" applyAlignment="0">
      <alignment horizontal="centerContinuous"/>
    </xf>
    <xf numFmtId="275" fontId="38" fillId="0" borderId="1357"/>
    <xf numFmtId="275" fontId="38" fillId="0" borderId="1236"/>
    <xf numFmtId="272" fontId="118" fillId="18" borderId="1205">
      <alignment horizontal="right"/>
    </xf>
    <xf numFmtId="4" fontId="30" fillId="19" borderId="1323" applyNumberFormat="0" applyProtection="0">
      <alignment horizontal="left" vertical="center" indent="1"/>
    </xf>
    <xf numFmtId="236" fontId="38" fillId="0" borderId="1282">
      <alignment horizontal="right" vertical="center"/>
      <protection locked="0"/>
    </xf>
    <xf numFmtId="4" fontId="30" fillId="19" borderId="1311" applyNumberFormat="0" applyProtection="0">
      <alignment horizontal="left" vertical="center" indent="1"/>
    </xf>
    <xf numFmtId="233" fontId="38" fillId="0" borderId="1306">
      <alignment horizontal="right" vertical="center"/>
      <protection locked="0"/>
    </xf>
    <xf numFmtId="245" fontId="88" fillId="0" borderId="1235"/>
    <xf numFmtId="0" fontId="88" fillId="0" borderId="1237"/>
    <xf numFmtId="236" fontId="38" fillId="0" borderId="1366">
      <alignment horizontal="center" vertical="center"/>
      <protection locked="0"/>
    </xf>
    <xf numFmtId="4" fontId="30" fillId="19" borderId="1226" applyNumberFormat="0" applyProtection="0">
      <alignment horizontal="left" vertical="center" indent="1"/>
    </xf>
    <xf numFmtId="0" fontId="95" fillId="0" borderId="1205" applyNumberFormat="0" applyFill="0" applyBorder="0" applyAlignment="0" applyProtection="0"/>
    <xf numFmtId="0" fontId="38" fillId="0" borderId="1246">
      <alignment vertical="center"/>
      <protection locked="0"/>
    </xf>
    <xf numFmtId="0" fontId="66" fillId="0" borderId="855">
      <alignment horizontal="centerContinuous"/>
    </xf>
    <xf numFmtId="312" fontId="222" fillId="0" borderId="1228" applyBorder="0">
      <protection locked="0"/>
    </xf>
    <xf numFmtId="235" fontId="38" fillId="0" borderId="1258">
      <alignment horizontal="right" vertical="center"/>
      <protection locked="0"/>
    </xf>
    <xf numFmtId="245" fontId="88" fillId="0" borderId="1260"/>
    <xf numFmtId="234" fontId="38" fillId="0" borderId="1354">
      <alignment horizontal="center" vertical="center"/>
      <protection locked="0"/>
    </xf>
    <xf numFmtId="10" fontId="3" fillId="64" borderId="855" applyNumberFormat="0" applyBorder="0" applyAlignment="0" applyProtection="0"/>
    <xf numFmtId="234" fontId="38" fillId="0" borderId="1246">
      <alignment horizontal="center" vertical="center"/>
      <protection locked="0"/>
    </xf>
    <xf numFmtId="237" fontId="38" fillId="0" borderId="1258">
      <alignment horizontal="right" vertical="center"/>
      <protection locked="0"/>
    </xf>
    <xf numFmtId="0" fontId="106" fillId="38" borderId="1319"/>
    <xf numFmtId="0" fontId="106" fillId="38" borderId="1283"/>
    <xf numFmtId="4" fontId="30" fillId="19" borderId="1226" applyNumberFormat="0" applyProtection="0">
      <alignment horizontal="left" vertical="center" indent="1"/>
    </xf>
    <xf numFmtId="235" fontId="38" fillId="0" borderId="1233">
      <alignment horizontal="center" vertical="center"/>
      <protection locked="0"/>
    </xf>
    <xf numFmtId="0" fontId="98" fillId="0" borderId="1206" applyNumberFormat="0" applyFill="0" applyAlignment="0" applyProtection="0"/>
    <xf numFmtId="233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3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0" fontId="106" fillId="38" borderId="1208"/>
    <xf numFmtId="245" fontId="88" fillId="0" borderId="1210"/>
    <xf numFmtId="275" fontId="38" fillId="0" borderId="1212"/>
    <xf numFmtId="0" fontId="118" fillId="18" borderId="1205" applyProtection="0">
      <alignment horizontal="right"/>
      <protection locked="0"/>
    </xf>
    <xf numFmtId="0" fontId="98" fillId="0" borderId="1281" applyNumberFormat="0" applyFill="0" applyAlignment="0" applyProtection="0"/>
    <xf numFmtId="0" fontId="88" fillId="0" borderId="1214"/>
    <xf numFmtId="245" fontId="88" fillId="0" borderId="1260"/>
    <xf numFmtId="312" fontId="222" fillId="0" borderId="1200" applyBorder="0">
      <protection locked="0"/>
    </xf>
    <xf numFmtId="4" fontId="30" fillId="19" borderId="1226" applyNumberFormat="0" applyProtection="0">
      <alignment horizontal="left" vertical="center" indent="1"/>
    </xf>
    <xf numFmtId="235" fontId="38" fillId="0" borderId="1329">
      <alignment horizontal="right" vertical="center"/>
      <protection locked="0"/>
    </xf>
    <xf numFmtId="245" fontId="88" fillId="0" borderId="1344"/>
    <xf numFmtId="0" fontId="94" fillId="0" borderId="1205" applyNumberFormat="0" applyFill="0" applyBorder="0" applyAlignment="0" applyProtection="0"/>
    <xf numFmtId="236" fontId="38" fillId="0" borderId="1342">
      <alignment horizontal="center" vertical="center"/>
      <protection locked="0"/>
    </xf>
    <xf numFmtId="233" fontId="38" fillId="0" borderId="1233">
      <alignment horizontal="right" vertical="center"/>
      <protection locked="0"/>
    </xf>
    <xf numFmtId="236" fontId="38" fillId="0" borderId="1233">
      <alignment horizontal="center" vertical="center"/>
      <protection locked="0"/>
    </xf>
    <xf numFmtId="0" fontId="98" fillId="0" borderId="1206" applyNumberFormat="0" applyFill="0" applyAlignment="0" applyProtection="0"/>
    <xf numFmtId="233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3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0" fontId="106" fillId="38" borderId="1208"/>
    <xf numFmtId="245" fontId="88" fillId="0" borderId="1210"/>
    <xf numFmtId="245" fontId="88" fillId="0" borderId="1368"/>
    <xf numFmtId="238" fontId="38" fillId="0" borderId="1366">
      <alignment horizontal="right" vertical="center"/>
      <protection locked="0"/>
    </xf>
    <xf numFmtId="0" fontId="106" fillId="38" borderId="1367"/>
    <xf numFmtId="236" fontId="38" fillId="0" borderId="1329">
      <alignment horizontal="center" vertical="center"/>
      <protection locked="0"/>
    </xf>
    <xf numFmtId="275" fontId="38" fillId="0" borderId="1212"/>
    <xf numFmtId="237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0" fontId="88" fillId="0" borderId="1214"/>
    <xf numFmtId="15" fontId="38" fillId="0" borderId="1282">
      <alignment horizontal="center" vertical="center"/>
      <protection locked="0"/>
    </xf>
    <xf numFmtId="237" fontId="38" fillId="0" borderId="1282">
      <alignment horizontal="right" vertical="center"/>
      <protection locked="0"/>
    </xf>
    <xf numFmtId="0" fontId="151" fillId="0" borderId="1230" applyNumberFormat="0" applyAlignment="0" applyProtection="0">
      <alignment horizontal="left" vertical="center"/>
    </xf>
    <xf numFmtId="237" fontId="38" fillId="0" borderId="1354">
      <alignment horizontal="center" vertical="center"/>
      <protection locked="0"/>
    </xf>
    <xf numFmtId="235" fontId="38" fillId="0" borderId="1342">
      <alignment horizontal="right" vertical="center"/>
      <protection locked="0"/>
    </xf>
    <xf numFmtId="176" fontId="46" fillId="0" borderId="1238" applyBorder="0"/>
    <xf numFmtId="0" fontId="98" fillId="0" borderId="1317" applyNumberFormat="0" applyFill="0" applyAlignment="0" applyProtection="0"/>
    <xf numFmtId="233" fontId="38" fillId="0" borderId="1318">
      <alignment horizontal="center" vertical="center"/>
      <protection locked="0"/>
    </xf>
    <xf numFmtId="275" fontId="38" fillId="0" borderId="1261"/>
    <xf numFmtId="233" fontId="38" fillId="0" borderId="1258">
      <alignment horizontal="center" vertical="center"/>
      <protection locked="0"/>
    </xf>
    <xf numFmtId="236" fontId="38" fillId="0" borderId="1258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7" fontId="38" fillId="0" borderId="1233">
      <alignment horizontal="right" vertical="center"/>
      <protection locked="0"/>
    </xf>
    <xf numFmtId="234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41" fontId="29" fillId="0" borderId="1256" applyFill="0"/>
    <xf numFmtId="237" fontId="38" fillId="0" borderId="1329">
      <alignment horizontal="center" vertical="center"/>
      <protection locked="0"/>
    </xf>
    <xf numFmtId="275" fontId="38" fillId="0" borderId="1309"/>
    <xf numFmtId="0" fontId="38" fillId="0" borderId="1238" applyFill="0">
      <alignment horizontal="center" vertical="center"/>
    </xf>
    <xf numFmtId="15" fontId="38" fillId="0" borderId="1329">
      <alignment horizontal="center" vertical="center"/>
      <protection locked="0"/>
    </xf>
    <xf numFmtId="238" fontId="38" fillId="0" borderId="1306">
      <alignment horizontal="right" vertical="center"/>
      <protection locked="0"/>
    </xf>
    <xf numFmtId="15" fontId="38" fillId="0" borderId="1270">
      <alignment horizontal="center" vertical="center"/>
      <protection locked="0"/>
    </xf>
    <xf numFmtId="15" fontId="38" fillId="0" borderId="1354">
      <alignment horizontal="center" vertical="center"/>
      <protection locked="0"/>
    </xf>
    <xf numFmtId="233" fontId="38" fillId="0" borderId="1318">
      <alignment horizontal="right" vertical="center"/>
      <protection locked="0"/>
    </xf>
    <xf numFmtId="275" fontId="38" fillId="0" borderId="1249"/>
    <xf numFmtId="4" fontId="30" fillId="19" borderId="1226" applyNumberFormat="0" applyProtection="0">
      <alignment horizontal="left" vertical="center" indent="1"/>
    </xf>
    <xf numFmtId="234" fontId="38" fillId="0" borderId="1246">
      <alignment horizontal="center" vertical="center"/>
      <protection locked="0"/>
    </xf>
    <xf numFmtId="0" fontId="88" fillId="0" borderId="1250"/>
    <xf numFmtId="312" fontId="222" fillId="0" borderId="1200" applyBorder="0">
      <protection locked="0"/>
    </xf>
    <xf numFmtId="233" fontId="38" fillId="0" borderId="1354">
      <alignment horizontal="right" vertical="center"/>
      <protection locked="0"/>
    </xf>
    <xf numFmtId="245" fontId="88" fillId="0" borderId="1210"/>
    <xf numFmtId="312" fontId="222" fillId="0" borderId="1277" applyBorder="0">
      <protection locked="0"/>
    </xf>
    <xf numFmtId="4" fontId="30" fillId="19" borderId="1226" applyNumberFormat="0" applyProtection="0">
      <alignment horizontal="left" vertical="center" indent="1"/>
    </xf>
    <xf numFmtId="233" fontId="38" fillId="0" borderId="1342">
      <alignment horizontal="right" vertical="center"/>
      <protection locked="0"/>
    </xf>
    <xf numFmtId="238" fontId="38" fillId="0" borderId="1329">
      <alignment horizontal="right" vertical="center"/>
      <protection locked="0"/>
    </xf>
    <xf numFmtId="168" fontId="58" fillId="9" borderId="855">
      <alignment horizontal="right"/>
      <protection locked="0"/>
    </xf>
    <xf numFmtId="0" fontId="38" fillId="0" borderId="1342">
      <alignment vertical="center"/>
      <protection locked="0"/>
    </xf>
    <xf numFmtId="234" fontId="38" fillId="0" borderId="1270">
      <alignment horizontal="center" vertical="center"/>
      <protection locked="0"/>
    </xf>
    <xf numFmtId="234" fontId="38" fillId="0" borderId="1258">
      <alignment horizontal="right" vertical="center"/>
      <protection locked="0"/>
    </xf>
    <xf numFmtId="164" fontId="3" fillId="8" borderId="1238" applyNumberFormat="0" applyFont="0" applyBorder="0" applyAlignment="0" applyProtection="0"/>
    <xf numFmtId="333" fontId="38" fillId="0" borderId="1238" applyFill="0">
      <alignment horizontal="center" vertical="center"/>
    </xf>
    <xf numFmtId="275" fontId="38" fillId="0" borderId="1332"/>
    <xf numFmtId="0" fontId="98" fillId="0" borderId="1206" applyNumberFormat="0" applyFill="0" applyAlignment="0" applyProtection="0"/>
    <xf numFmtId="233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3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0" fontId="106" fillId="38" borderId="1208"/>
    <xf numFmtId="241" fontId="29" fillId="0" borderId="1155" applyFill="0"/>
    <xf numFmtId="275" fontId="38" fillId="0" borderId="1212"/>
    <xf numFmtId="0" fontId="62" fillId="74" borderId="1225">
      <alignment horizontal="left" vertical="center" wrapText="1"/>
    </xf>
    <xf numFmtId="245" fontId="88" fillId="0" borderId="1284"/>
    <xf numFmtId="0" fontId="88" fillId="0" borderId="1214"/>
    <xf numFmtId="0" fontId="151" fillId="0" borderId="1202" applyNumberFormat="0" applyAlignment="0" applyProtection="0">
      <alignment horizontal="left" vertical="center"/>
    </xf>
    <xf numFmtId="324" fontId="3" fillId="23" borderId="1201" applyFill="0" applyBorder="0" applyAlignment="0">
      <alignment horizontal="centerContinuous"/>
    </xf>
    <xf numFmtId="312" fontId="222" fillId="0" borderId="1200" applyBorder="0">
      <protection locked="0"/>
    </xf>
    <xf numFmtId="0" fontId="150" fillId="10" borderId="1238">
      <alignment horizontal="right"/>
    </xf>
    <xf numFmtId="233" fontId="38" fillId="0" borderId="1342">
      <alignment horizontal="right" vertical="center"/>
      <protection locked="0"/>
    </xf>
    <xf numFmtId="0" fontId="98" fillId="0" borderId="1232" applyNumberFormat="0" applyFill="0" applyAlignment="0" applyProtection="0"/>
    <xf numFmtId="312" fontId="222" fillId="0" borderId="1313" applyBorder="0">
      <protection locked="0"/>
    </xf>
    <xf numFmtId="238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5" fontId="38" fillId="0" borderId="1246">
      <alignment horizontal="center" vertical="center"/>
      <protection locked="0"/>
    </xf>
    <xf numFmtId="0" fontId="38" fillId="0" borderId="1246">
      <alignment vertical="center"/>
      <protection locked="0"/>
    </xf>
    <xf numFmtId="245" fontId="88" fillId="0" borderId="1248"/>
    <xf numFmtId="0" fontId="95" fillId="0" borderId="855" applyFill="0">
      <alignment horizontal="center" vertical="center"/>
    </xf>
    <xf numFmtId="333" fontId="38" fillId="0" borderId="855" applyFill="0">
      <alignment horizontal="center" vertical="center"/>
    </xf>
    <xf numFmtId="49" fontId="256" fillId="47" borderId="855">
      <alignment horizontal="center"/>
    </xf>
    <xf numFmtId="176" fontId="46" fillId="0" borderId="855" applyBorder="0"/>
    <xf numFmtId="234" fontId="38" fillId="0" borderId="1282">
      <alignment horizontal="center" vertical="center"/>
      <protection locked="0"/>
    </xf>
    <xf numFmtId="4" fontId="30" fillId="19" borderId="1263" applyNumberFormat="0" applyProtection="0">
      <alignment horizontal="left" vertical="center" indent="1"/>
    </xf>
    <xf numFmtId="237" fontId="38" fillId="0" borderId="1318">
      <alignment horizontal="right" vertical="center"/>
      <protection locked="0"/>
    </xf>
    <xf numFmtId="271" fontId="118" fillId="46" borderId="1205">
      <protection hidden="1"/>
    </xf>
    <xf numFmtId="8" fontId="144" fillId="0" borderId="1213">
      <protection locked="0"/>
    </xf>
    <xf numFmtId="275" fontId="38" fillId="0" borderId="1236"/>
    <xf numFmtId="4" fontId="30" fillId="19" borderId="1226" applyNumberFormat="0" applyProtection="0">
      <alignment horizontal="left" vertical="center" indent="1"/>
    </xf>
    <xf numFmtId="233" fontId="38" fillId="0" borderId="1295">
      <alignment horizontal="right" vertical="center"/>
      <protection locked="0"/>
    </xf>
    <xf numFmtId="245" fontId="88" fillId="0" borderId="1308"/>
    <xf numFmtId="235" fontId="38" fillId="0" borderId="1329">
      <alignment horizontal="right" vertical="center"/>
      <protection locked="0"/>
    </xf>
    <xf numFmtId="234" fontId="38" fillId="0" borderId="1354">
      <alignment horizontal="right" vertical="center"/>
      <protection locked="0"/>
    </xf>
    <xf numFmtId="0" fontId="21" fillId="0" borderId="1205" applyNumberFormat="0" applyFill="0" applyBorder="0" applyAlignment="0" applyProtection="0"/>
    <xf numFmtId="237" fontId="38" fillId="0" borderId="1342">
      <alignment horizontal="right" vertical="center"/>
      <protection locked="0"/>
    </xf>
    <xf numFmtId="0" fontId="88" fillId="0" borderId="1250"/>
    <xf numFmtId="0" fontId="98" fillId="0" borderId="1206" applyNumberFormat="0" applyFill="0" applyAlignment="0" applyProtection="0"/>
    <xf numFmtId="233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3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5" fontId="38" fillId="0" borderId="1270">
      <alignment horizontal="right" vertical="center"/>
      <protection locked="0"/>
    </xf>
    <xf numFmtId="0" fontId="106" fillId="38" borderId="1208"/>
    <xf numFmtId="275" fontId="38" fillId="0" borderId="1212"/>
    <xf numFmtId="236" fontId="38" fillId="0" borderId="1318">
      <alignment horizontal="center" vertical="center"/>
      <protection locked="0"/>
    </xf>
    <xf numFmtId="0" fontId="106" fillId="38" borderId="1319"/>
    <xf numFmtId="0" fontId="88" fillId="0" borderId="1214"/>
    <xf numFmtId="233" fontId="38" fillId="0" borderId="1354">
      <alignment horizontal="center" vertical="center"/>
      <protection locked="0"/>
    </xf>
    <xf numFmtId="324" fontId="3" fillId="23" borderId="1201" applyFill="0" applyBorder="0" applyAlignment="0">
      <alignment horizontal="centerContinuous"/>
    </xf>
    <xf numFmtId="312" fontId="222" fillId="0" borderId="1200" applyBorder="0">
      <protection locked="0"/>
    </xf>
    <xf numFmtId="237" fontId="38" fillId="0" borderId="1282">
      <alignment horizontal="center" vertical="center"/>
      <protection locked="0"/>
    </xf>
    <xf numFmtId="310" fontId="159" fillId="6" borderId="855"/>
    <xf numFmtId="0" fontId="106" fillId="38" borderId="1259"/>
    <xf numFmtId="4" fontId="30" fillId="19" borderId="1239" applyNumberFormat="0" applyProtection="0">
      <alignment horizontal="left" vertical="center" indent="1"/>
    </xf>
    <xf numFmtId="15" fontId="38" fillId="0" borderId="1318">
      <alignment horizontal="center" vertical="center"/>
      <protection locked="0"/>
    </xf>
    <xf numFmtId="245" fontId="88" fillId="0" borderId="1297"/>
    <xf numFmtId="236" fontId="38" fillId="0" borderId="1295">
      <alignment horizontal="right" vertical="center"/>
      <protection locked="0"/>
    </xf>
    <xf numFmtId="245" fontId="88" fillId="0" borderId="1356"/>
    <xf numFmtId="237" fontId="38" fillId="0" borderId="1342">
      <alignment horizontal="right" vertical="center"/>
      <protection locked="0"/>
    </xf>
    <xf numFmtId="4" fontId="30" fillId="19" borderId="1239" applyNumberFormat="0" applyProtection="0">
      <alignment horizontal="left" vertical="center" indent="1"/>
    </xf>
    <xf numFmtId="233" fontId="38" fillId="0" borderId="1233">
      <alignment horizontal="center" vertical="center"/>
      <protection locked="0"/>
    </xf>
    <xf numFmtId="312" fontId="222" fillId="0" borderId="1228" applyBorder="0">
      <protection locked="0"/>
    </xf>
    <xf numFmtId="234" fontId="38" fillId="0" borderId="1233">
      <alignment horizontal="right" vertical="center"/>
      <protection locked="0"/>
    </xf>
    <xf numFmtId="0" fontId="151" fillId="0" borderId="1255" applyNumberFormat="0" applyAlignment="0" applyProtection="0">
      <alignment horizontal="left" vertical="center"/>
    </xf>
    <xf numFmtId="272" fontId="118" fillId="18" borderId="1205">
      <alignment horizontal="right"/>
    </xf>
    <xf numFmtId="237" fontId="38" fillId="0" borderId="1318">
      <alignment horizontal="right" vertical="center"/>
      <protection locked="0"/>
    </xf>
    <xf numFmtId="234" fontId="38" fillId="0" borderId="1306">
      <alignment horizontal="right" vertical="center"/>
      <protection locked="0"/>
    </xf>
    <xf numFmtId="4" fontId="30" fillId="19" borderId="1226" applyNumberFormat="0" applyProtection="0">
      <alignment horizontal="left" vertical="center" indent="1"/>
    </xf>
    <xf numFmtId="235" fontId="38" fillId="0" borderId="1342">
      <alignment horizontal="center" vertical="center"/>
      <protection locked="0"/>
    </xf>
    <xf numFmtId="0" fontId="38" fillId="0" borderId="1318">
      <alignment vertical="center"/>
      <protection locked="0"/>
    </xf>
    <xf numFmtId="312" fontId="222" fillId="0" borderId="1373" applyBorder="0">
      <protection locked="0"/>
    </xf>
    <xf numFmtId="234" fontId="38" fillId="0" borderId="1342">
      <alignment horizontal="center" vertical="center"/>
      <protection locked="0"/>
    </xf>
    <xf numFmtId="235" fontId="38" fillId="0" borderId="1246">
      <alignment horizontal="center" vertical="center"/>
      <protection locked="0"/>
    </xf>
    <xf numFmtId="8" fontId="144" fillId="0" borderId="1213">
      <protection locked="0"/>
    </xf>
    <xf numFmtId="312" fontId="222" fillId="0" borderId="1337" applyBorder="0">
      <protection locked="0"/>
    </xf>
    <xf numFmtId="176" fontId="49" fillId="0" borderId="1238"/>
    <xf numFmtId="168" fontId="58" fillId="9" borderId="1238">
      <alignment horizontal="right"/>
      <protection locked="0"/>
    </xf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3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34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0" fontId="106" fillId="38" borderId="1234"/>
    <xf numFmtId="1" fontId="3" fillId="1" borderId="1348">
      <protection locked="0"/>
    </xf>
    <xf numFmtId="275" fontId="38" fillId="0" borderId="1236"/>
    <xf numFmtId="234" fontId="38" fillId="0" borderId="1306">
      <alignment horizontal="center" vertical="center"/>
      <protection locked="0"/>
    </xf>
    <xf numFmtId="0" fontId="88" fillId="0" borderId="1237"/>
    <xf numFmtId="0" fontId="106" fillId="38" borderId="1367"/>
    <xf numFmtId="4" fontId="30" fillId="19" borderId="1334" applyNumberFormat="0" applyProtection="0">
      <alignment horizontal="left" vertical="center" indent="1"/>
    </xf>
    <xf numFmtId="312" fontId="222" fillId="0" borderId="1200" applyBorder="0">
      <protection locked="0"/>
    </xf>
    <xf numFmtId="0" fontId="38" fillId="0" borderId="1205" applyNumberFormat="0" applyFill="0" applyAlignment="0" applyProtection="0"/>
    <xf numFmtId="233" fontId="38" fillId="0" borderId="1258">
      <alignment horizontal="right" vertical="center"/>
      <protection locked="0"/>
    </xf>
    <xf numFmtId="312" fontId="222" fillId="0" borderId="1253" applyBorder="0">
      <protection locked="0"/>
    </xf>
    <xf numFmtId="233" fontId="38" fillId="0" borderId="1318">
      <alignment horizontal="center" vertical="center"/>
      <protection locked="0"/>
    </xf>
    <xf numFmtId="0" fontId="151" fillId="0" borderId="1279" applyNumberFormat="0" applyAlignment="0" applyProtection="0">
      <alignment horizontal="left" vertical="center"/>
    </xf>
    <xf numFmtId="235" fontId="38" fillId="0" borderId="1246">
      <alignment horizontal="right" vertical="center"/>
      <protection locked="0"/>
    </xf>
    <xf numFmtId="234" fontId="38" fillId="0" borderId="1270">
      <alignment horizontal="center" vertical="center"/>
      <protection locked="0"/>
    </xf>
    <xf numFmtId="245" fontId="88" fillId="0" borderId="1344"/>
    <xf numFmtId="312" fontId="222" fillId="0" borderId="1361" applyBorder="0">
      <protection locked="0"/>
    </xf>
    <xf numFmtId="0" fontId="118" fillId="18" borderId="1205" applyProtection="0">
      <alignment horizontal="right"/>
      <protection locked="0"/>
    </xf>
    <xf numFmtId="4" fontId="30" fillId="19" borderId="1251" applyNumberFormat="0" applyProtection="0">
      <alignment horizontal="left" vertical="center" indent="1"/>
    </xf>
    <xf numFmtId="0" fontId="106" fillId="38" borderId="1355"/>
    <xf numFmtId="234" fontId="38" fillId="0" borderId="1282">
      <alignment horizontal="right" vertical="center"/>
      <protection locked="0"/>
    </xf>
    <xf numFmtId="238" fontId="38" fillId="0" borderId="1318">
      <alignment horizontal="right" vertical="center"/>
      <protection locked="0"/>
    </xf>
    <xf numFmtId="0" fontId="38" fillId="0" borderId="1379">
      <alignment vertical="center"/>
      <protection locked="0"/>
    </xf>
    <xf numFmtId="0" fontId="62" fillId="74" borderId="1225">
      <alignment horizontal="left" vertical="center" wrapText="1"/>
    </xf>
    <xf numFmtId="235" fontId="38" fillId="0" borderId="1258">
      <alignment horizontal="center" vertical="center"/>
      <protection locked="0"/>
    </xf>
    <xf numFmtId="0" fontId="88" fillId="0" borderId="1237"/>
    <xf numFmtId="245" fontId="88" fillId="0" borderId="1308"/>
    <xf numFmtId="235" fontId="38" fillId="0" borderId="1318">
      <alignment horizontal="center" vertical="center"/>
      <protection locked="0"/>
    </xf>
    <xf numFmtId="234" fontId="38" fillId="0" borderId="1354">
      <alignment horizontal="right" vertical="center"/>
      <protection locked="0"/>
    </xf>
    <xf numFmtId="235" fontId="38" fillId="0" borderId="1318">
      <alignment horizontal="right" vertical="center"/>
      <protection locked="0"/>
    </xf>
    <xf numFmtId="0" fontId="88" fillId="0" borderId="1322"/>
    <xf numFmtId="237" fontId="38" fillId="0" borderId="1329">
      <alignment horizontal="center" vertical="center"/>
      <protection locked="0"/>
    </xf>
    <xf numFmtId="0" fontId="150" fillId="10" borderId="855">
      <alignment horizontal="right"/>
    </xf>
    <xf numFmtId="0" fontId="95" fillId="0" borderId="1205" applyNumberFormat="0" applyFill="0" applyBorder="0" applyAlignment="0" applyProtection="0"/>
    <xf numFmtId="0" fontId="98" fillId="0" borderId="1341" applyNumberFormat="0" applyFill="0" applyAlignment="0" applyProtection="0"/>
    <xf numFmtId="233" fontId="38" fillId="0" borderId="1246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238" fontId="38" fillId="0" borderId="1246">
      <alignment horizontal="right" vertical="center"/>
      <protection locked="0"/>
    </xf>
    <xf numFmtId="237" fontId="38" fillId="0" borderId="1246">
      <alignment horizontal="right" vertical="center"/>
      <protection locked="0"/>
    </xf>
    <xf numFmtId="0" fontId="106" fillId="38" borderId="1247"/>
    <xf numFmtId="236" fontId="38" fillId="0" borderId="1318">
      <alignment horizontal="center" vertical="center"/>
      <protection locked="0"/>
    </xf>
    <xf numFmtId="0" fontId="98" fillId="0" borderId="1317" applyNumberFormat="0" applyFill="0" applyAlignment="0" applyProtection="0"/>
    <xf numFmtId="237" fontId="38" fillId="0" borderId="1318">
      <alignment horizontal="center" vertical="center"/>
      <protection locked="0"/>
    </xf>
    <xf numFmtId="233" fontId="38" fillId="0" borderId="1270">
      <alignment horizontal="center" vertical="center"/>
      <protection locked="0"/>
    </xf>
    <xf numFmtId="238" fontId="38" fillId="0" borderId="1270">
      <alignment horizontal="right" vertical="center"/>
      <protection locked="0"/>
    </xf>
    <xf numFmtId="237" fontId="38" fillId="0" borderId="1270">
      <alignment horizontal="right" vertical="center"/>
      <protection locked="0"/>
    </xf>
    <xf numFmtId="241" fontId="29" fillId="0" borderId="1244" applyFill="0"/>
    <xf numFmtId="310" fontId="159" fillId="6" borderId="1238"/>
    <xf numFmtId="0" fontId="151" fillId="0" borderId="1363" applyNumberFormat="0" applyAlignment="0" applyProtection="0">
      <alignment horizontal="left" vertical="center"/>
    </xf>
    <xf numFmtId="1" fontId="3" fillId="1" borderId="1312">
      <protection locked="0"/>
    </xf>
    <xf numFmtId="237" fontId="38" fillId="0" borderId="1342">
      <alignment horizontal="center" vertical="center"/>
      <protection locked="0"/>
    </xf>
    <xf numFmtId="233" fontId="38" fillId="0" borderId="1366">
      <alignment horizontal="center" vertical="center"/>
      <protection locked="0"/>
    </xf>
    <xf numFmtId="234" fontId="38" fillId="0" borderId="1295">
      <alignment horizontal="center" vertical="center"/>
      <protection locked="0"/>
    </xf>
    <xf numFmtId="0" fontId="88" fillId="0" borderId="1346"/>
    <xf numFmtId="4" fontId="30" fillId="19" borderId="1371" applyNumberFormat="0" applyProtection="0">
      <alignment horizontal="left" vertical="center" indent="1"/>
    </xf>
    <xf numFmtId="270" fontId="118" fillId="45" borderId="1205">
      <protection hidden="1"/>
    </xf>
    <xf numFmtId="203" fontId="118" fillId="18" borderId="1205">
      <alignment horizontal="right"/>
      <protection hidden="1"/>
    </xf>
    <xf numFmtId="0" fontId="98" fillId="0" borderId="1328" applyNumberFormat="0" applyFill="0" applyAlignment="0" applyProtection="0"/>
    <xf numFmtId="241" fontId="29" fillId="0" borderId="1340" applyFill="0"/>
    <xf numFmtId="1" fontId="3" fillId="1" borderId="1312">
      <protection locked="0"/>
    </xf>
    <xf numFmtId="4" fontId="30" fillId="19" borderId="1239" applyNumberFormat="0" applyProtection="0">
      <alignment horizontal="left" vertical="center" indent="1"/>
    </xf>
    <xf numFmtId="49" fontId="39" fillId="0" borderId="1218"/>
    <xf numFmtId="0" fontId="106" fillId="38" borderId="1271"/>
    <xf numFmtId="1" fontId="3" fillId="1" borderId="1300">
      <protection locked="0"/>
    </xf>
    <xf numFmtId="236" fontId="38" fillId="0" borderId="1354">
      <alignment horizontal="right" vertical="center"/>
      <protection locked="0"/>
    </xf>
    <xf numFmtId="235" fontId="38" fillId="0" borderId="1354">
      <alignment horizontal="center" vertical="center"/>
      <protection locked="0"/>
    </xf>
    <xf numFmtId="0" fontId="98" fillId="0" borderId="1232" applyNumberFormat="0" applyFill="0" applyAlignment="0" applyProtection="0"/>
    <xf numFmtId="233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4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3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34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0" fontId="106" fillId="38" borderId="1234"/>
    <xf numFmtId="324" fontId="3" fillId="23" borderId="1350" applyFill="0" applyBorder="0" applyAlignment="0">
      <alignment horizontal="centerContinuous"/>
    </xf>
    <xf numFmtId="275" fontId="38" fillId="0" borderId="1236"/>
    <xf numFmtId="186" fontId="50" fillId="57" borderId="855" applyFont="0" applyFill="0" applyBorder="0" applyAlignment="0" applyProtection="0">
      <protection locked="0"/>
    </xf>
    <xf numFmtId="0" fontId="88" fillId="0" borderId="1237"/>
    <xf numFmtId="0" fontId="118" fillId="18" borderId="1205" applyProtection="0">
      <alignment horizontal="right"/>
      <protection locked="0"/>
    </xf>
    <xf numFmtId="312" fontId="222" fillId="0" borderId="1228" applyBorder="0">
      <protection locked="0"/>
    </xf>
    <xf numFmtId="235" fontId="38" fillId="0" borderId="1379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8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37" fontId="38" fillId="0" borderId="1282">
      <alignment horizontal="right" vertical="center"/>
      <protection locked="0"/>
    </xf>
    <xf numFmtId="0" fontId="106" fillId="38" borderId="1283"/>
    <xf numFmtId="275" fontId="38" fillId="0" borderId="1285"/>
    <xf numFmtId="0" fontId="88" fillId="0" borderId="1286"/>
    <xf numFmtId="236" fontId="38" fillId="0" borderId="1329">
      <alignment horizontal="right" vertical="center"/>
      <protection locked="0"/>
    </xf>
    <xf numFmtId="238" fontId="38" fillId="0" borderId="1366">
      <alignment horizontal="right" vertical="center"/>
      <protection locked="0"/>
    </xf>
    <xf numFmtId="312" fontId="222" fillId="0" borderId="1241" applyBorder="0">
      <protection locked="0"/>
    </xf>
    <xf numFmtId="237" fontId="38" fillId="0" borderId="1295">
      <alignment horizontal="center" vertical="center"/>
      <protection locked="0"/>
    </xf>
    <xf numFmtId="234" fontId="38" fillId="0" borderId="1246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0" fontId="38" fillId="0" borderId="1246">
      <alignment vertical="center"/>
      <protection locked="0"/>
    </xf>
    <xf numFmtId="275" fontId="38" fillId="0" borderId="1345"/>
    <xf numFmtId="4" fontId="30" fillId="19" borderId="1251" applyNumberFormat="0" applyProtection="0">
      <alignment horizontal="left" vertical="center" indent="1"/>
    </xf>
    <xf numFmtId="233" fontId="38" fillId="0" borderId="1366">
      <alignment horizontal="right" vertical="center"/>
      <protection locked="0"/>
    </xf>
    <xf numFmtId="233" fontId="38" fillId="0" borderId="1366">
      <alignment horizontal="right" vertical="center"/>
      <protection locked="0"/>
    </xf>
    <xf numFmtId="235" fontId="38" fillId="0" borderId="1318">
      <alignment horizontal="right" vertical="center"/>
      <protection locked="0"/>
    </xf>
    <xf numFmtId="0" fontId="98" fillId="0" borderId="1269" applyNumberFormat="0" applyFill="0" applyAlignment="0" applyProtection="0"/>
    <xf numFmtId="237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282">
      <alignment horizontal="right" vertical="center"/>
      <protection locked="0"/>
    </xf>
    <xf numFmtId="0" fontId="106" fillId="38" borderId="1283"/>
    <xf numFmtId="0" fontId="98" fillId="0" borderId="1245" applyNumberFormat="0" applyFill="0" applyAlignment="0" applyProtection="0"/>
    <xf numFmtId="233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4" fontId="38" fillId="0" borderId="1246">
      <alignment horizontal="center" vertical="center"/>
      <protection locked="0"/>
    </xf>
    <xf numFmtId="235" fontId="38" fillId="0" borderId="1246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237" fontId="38" fillId="0" borderId="1246">
      <alignment horizontal="center" vertical="center"/>
      <protection locked="0"/>
    </xf>
    <xf numFmtId="0" fontId="38" fillId="0" borderId="1246">
      <alignment vertical="center"/>
      <protection locked="0"/>
    </xf>
    <xf numFmtId="233" fontId="38" fillId="0" borderId="1246">
      <alignment horizontal="right" vertical="center"/>
      <protection locked="0"/>
    </xf>
    <xf numFmtId="238" fontId="38" fillId="0" borderId="1246">
      <alignment horizontal="right" vertical="center"/>
      <protection locked="0"/>
    </xf>
    <xf numFmtId="234" fontId="38" fillId="0" borderId="1246">
      <alignment horizontal="right" vertical="center"/>
      <protection locked="0"/>
    </xf>
    <xf numFmtId="235" fontId="38" fillId="0" borderId="1246">
      <alignment horizontal="right" vertical="center"/>
      <protection locked="0"/>
    </xf>
    <xf numFmtId="236" fontId="38" fillId="0" borderId="1246">
      <alignment horizontal="right" vertical="center"/>
      <protection locked="0"/>
    </xf>
    <xf numFmtId="237" fontId="38" fillId="0" borderId="1246">
      <alignment horizontal="right" vertical="center"/>
      <protection locked="0"/>
    </xf>
    <xf numFmtId="0" fontId="106" fillId="38" borderId="1247"/>
    <xf numFmtId="235" fontId="38" fillId="0" borderId="1318">
      <alignment horizontal="center" vertical="center"/>
      <protection locked="0"/>
    </xf>
    <xf numFmtId="245" fontId="88" fillId="0" borderId="1272"/>
    <xf numFmtId="275" fontId="38" fillId="0" borderId="1249"/>
    <xf numFmtId="238" fontId="38" fillId="0" borderId="1342">
      <alignment horizontal="right" vertical="center"/>
      <protection locked="0"/>
    </xf>
    <xf numFmtId="0" fontId="88" fillId="0" borderId="1250"/>
    <xf numFmtId="312" fontId="222" fillId="0" borderId="1241" applyBorder="0">
      <protection locked="0"/>
    </xf>
    <xf numFmtId="0" fontId="38" fillId="0" borderId="855" applyFill="0">
      <alignment horizontal="center" vertical="center"/>
    </xf>
    <xf numFmtId="233" fontId="38" fillId="0" borderId="1379">
      <alignment horizontal="right" vertical="center"/>
      <protection locked="0"/>
    </xf>
    <xf numFmtId="238" fontId="38" fillId="0" borderId="1318">
      <alignment horizontal="right" vertical="center"/>
      <protection locked="0"/>
    </xf>
    <xf numFmtId="4" fontId="30" fillId="19" borderId="1287" applyNumberFormat="0" applyProtection="0">
      <alignment horizontal="left" vertical="center" indent="1"/>
    </xf>
    <xf numFmtId="0" fontId="118" fillId="18" borderId="1205" applyProtection="0">
      <alignment horizontal="right"/>
      <protection locked="0"/>
    </xf>
    <xf numFmtId="0" fontId="98" fillId="0" borderId="1317" applyNumberFormat="0" applyFill="0" applyAlignment="0" applyProtection="0"/>
    <xf numFmtId="275" fontId="38" fillId="0" borderId="1321"/>
    <xf numFmtId="4" fontId="30" fillId="19" borderId="1359" applyNumberFormat="0" applyProtection="0">
      <alignment horizontal="left" vertical="center" indent="1"/>
    </xf>
    <xf numFmtId="312" fontId="222" fillId="0" borderId="1253" applyBorder="0">
      <protection locked="0"/>
    </xf>
    <xf numFmtId="0" fontId="62" fillId="74" borderId="1225">
      <alignment horizontal="left" vertical="center" wrapText="1"/>
    </xf>
    <xf numFmtId="10" fontId="3" fillId="57" borderId="855" applyNumberFormat="0" applyFont="0" applyBorder="0" applyAlignment="0" applyProtection="0">
      <protection locked="0"/>
    </xf>
    <xf numFmtId="0" fontId="98" fillId="0" borderId="1353" applyNumberFormat="0" applyFill="0" applyAlignment="0" applyProtection="0"/>
    <xf numFmtId="0" fontId="38" fillId="0" borderId="1318">
      <alignment vertical="center"/>
      <protection locked="0"/>
    </xf>
    <xf numFmtId="236" fontId="38" fillId="0" borderId="1354">
      <alignment horizontal="right" vertical="center"/>
      <protection locked="0"/>
    </xf>
    <xf numFmtId="4" fontId="30" fillId="19" borderId="1263" applyNumberFormat="0" applyProtection="0">
      <alignment horizontal="left" vertical="center" indent="1"/>
    </xf>
    <xf numFmtId="15" fontId="38" fillId="0" borderId="1282">
      <alignment horizontal="center" vertical="center"/>
      <protection locked="0"/>
    </xf>
    <xf numFmtId="0" fontId="95" fillId="0" borderId="855" applyFill="0">
      <alignment horizontal="center" vertical="center"/>
    </xf>
    <xf numFmtId="245" fontId="88" fillId="0" borderId="1381"/>
    <xf numFmtId="0" fontId="106" fillId="38" borderId="1380"/>
    <xf numFmtId="0" fontId="98" fillId="0" borderId="1257" applyNumberFormat="0" applyFill="0" applyAlignment="0" applyProtection="0"/>
    <xf numFmtId="233" fontId="38" fillId="0" borderId="1258">
      <alignment horizontal="center" vertical="center"/>
      <protection locked="0"/>
    </xf>
    <xf numFmtId="15" fontId="38" fillId="0" borderId="1258">
      <alignment horizontal="center" vertical="center"/>
      <protection locked="0"/>
    </xf>
    <xf numFmtId="234" fontId="38" fillId="0" borderId="1258">
      <alignment horizontal="center" vertical="center"/>
      <protection locked="0"/>
    </xf>
    <xf numFmtId="235" fontId="38" fillId="0" borderId="1258">
      <alignment horizontal="center" vertical="center"/>
      <protection locked="0"/>
    </xf>
    <xf numFmtId="236" fontId="38" fillId="0" borderId="1258">
      <alignment horizontal="center" vertical="center"/>
      <protection locked="0"/>
    </xf>
    <xf numFmtId="237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3" fontId="38" fillId="0" borderId="1258">
      <alignment horizontal="right" vertical="center"/>
      <protection locked="0"/>
    </xf>
    <xf numFmtId="238" fontId="38" fillId="0" borderId="1258">
      <alignment horizontal="right" vertical="center"/>
      <protection locked="0"/>
    </xf>
    <xf numFmtId="234" fontId="38" fillId="0" borderId="1258">
      <alignment horizontal="right" vertical="center"/>
      <protection locked="0"/>
    </xf>
    <xf numFmtId="235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0" fontId="106" fillId="38" borderId="1259"/>
    <xf numFmtId="0" fontId="113" fillId="43" borderId="855" applyNumberFormat="0" applyFont="0" applyAlignment="0" applyProtection="0"/>
    <xf numFmtId="275" fontId="38" fillId="0" borderId="1261"/>
    <xf numFmtId="0" fontId="88" fillId="0" borderId="1262"/>
    <xf numFmtId="0" fontId="151" fillId="0" borderId="1255" applyNumberFormat="0" applyAlignment="0" applyProtection="0">
      <alignment horizontal="left" vertical="center"/>
    </xf>
    <xf numFmtId="324" fontId="3" fillId="23" borderId="1254" applyFill="0" applyBorder="0" applyAlignment="0">
      <alignment horizontal="centerContinuous"/>
    </xf>
    <xf numFmtId="312" fontId="222" fillId="0" borderId="1253" applyBorder="0">
      <protection locked="0"/>
    </xf>
    <xf numFmtId="236" fontId="38" fillId="0" borderId="1342">
      <alignment horizontal="center" vertical="center"/>
      <protection locked="0"/>
    </xf>
    <xf numFmtId="0" fontId="151" fillId="0" borderId="1315" applyNumberFormat="0" applyAlignment="0" applyProtection="0">
      <alignment horizontal="left" vertical="center"/>
    </xf>
    <xf numFmtId="237" fontId="38" fillId="0" borderId="1329">
      <alignment horizontal="right" vertical="center"/>
      <protection locked="0"/>
    </xf>
    <xf numFmtId="15" fontId="38" fillId="0" borderId="1379">
      <alignment horizontal="center" vertical="center"/>
      <protection locked="0"/>
    </xf>
    <xf numFmtId="235" fontId="38" fillId="0" borderId="1270">
      <alignment horizontal="center" vertical="center"/>
      <protection locked="0"/>
    </xf>
    <xf numFmtId="236" fontId="38" fillId="0" borderId="1270">
      <alignment horizontal="center" vertical="center"/>
      <protection locked="0"/>
    </xf>
    <xf numFmtId="237" fontId="38" fillId="0" borderId="1270">
      <alignment horizontal="center" vertical="center"/>
      <protection locked="0"/>
    </xf>
    <xf numFmtId="0" fontId="38" fillId="0" borderId="1270">
      <alignment vertical="center"/>
      <protection locked="0"/>
    </xf>
    <xf numFmtId="233" fontId="38" fillId="0" borderId="1270">
      <alignment horizontal="right" vertical="center"/>
      <protection locked="0"/>
    </xf>
    <xf numFmtId="238" fontId="38" fillId="0" borderId="1270">
      <alignment horizontal="right" vertical="center"/>
      <protection locked="0"/>
    </xf>
    <xf numFmtId="234" fontId="38" fillId="0" borderId="1270">
      <alignment horizontal="right" vertical="center"/>
      <protection locked="0"/>
    </xf>
    <xf numFmtId="235" fontId="38" fillId="0" borderId="1270">
      <alignment horizontal="right" vertical="center"/>
      <protection locked="0"/>
    </xf>
    <xf numFmtId="236" fontId="38" fillId="0" borderId="1270">
      <alignment horizontal="right" vertical="center"/>
      <protection locked="0"/>
    </xf>
    <xf numFmtId="237" fontId="38" fillId="0" borderId="1270">
      <alignment horizontal="right" vertical="center"/>
      <protection locked="0"/>
    </xf>
    <xf numFmtId="0" fontId="106" fillId="38" borderId="1271"/>
    <xf numFmtId="245" fontId="88" fillId="0" borderId="1272"/>
    <xf numFmtId="241" fontId="29" fillId="0" borderId="1316" applyFill="0"/>
    <xf numFmtId="241" fontId="29" fillId="0" borderId="1292" applyFill="0"/>
    <xf numFmtId="275" fontId="38" fillId="0" borderId="1273"/>
    <xf numFmtId="233" fontId="38" fillId="0" borderId="1342">
      <alignment horizontal="center" vertical="center"/>
      <protection locked="0"/>
    </xf>
    <xf numFmtId="0" fontId="88" fillId="0" borderId="1274"/>
    <xf numFmtId="235" fontId="38" fillId="0" borderId="1342">
      <alignment horizontal="right" vertical="center"/>
      <protection locked="0"/>
    </xf>
    <xf numFmtId="0" fontId="88" fillId="0" borderId="1346"/>
    <xf numFmtId="0" fontId="151" fillId="0" borderId="1291" applyNumberFormat="0" applyAlignment="0" applyProtection="0">
      <alignment horizontal="left" vertical="center"/>
    </xf>
    <xf numFmtId="236" fontId="38" fillId="0" borderId="1354">
      <alignment horizontal="center" vertical="center"/>
      <protection locked="0"/>
    </xf>
    <xf numFmtId="234" fontId="38" fillId="0" borderId="1318">
      <alignment horizontal="right" vertical="center"/>
      <protection locked="0"/>
    </xf>
    <xf numFmtId="236" fontId="38" fillId="0" borderId="1342">
      <alignment horizontal="right" vertical="center"/>
      <protection locked="0"/>
    </xf>
    <xf numFmtId="312" fontId="222" fillId="0" borderId="1289" applyBorder="0">
      <protection locked="0"/>
    </xf>
    <xf numFmtId="233" fontId="38" fillId="0" borderId="1342">
      <alignment horizontal="center" vertical="center"/>
      <protection locked="0"/>
    </xf>
    <xf numFmtId="245" fontId="88" fillId="0" borderId="1320"/>
    <xf numFmtId="238" fontId="38" fillId="0" borderId="1318">
      <alignment horizontal="right" vertical="center"/>
      <protection locked="0"/>
    </xf>
    <xf numFmtId="0" fontId="98" fillId="0" borderId="1317" applyNumberFormat="0" applyFill="0" applyAlignment="0" applyProtection="0"/>
    <xf numFmtId="234" fontId="38" fillId="0" borderId="1318">
      <alignment horizontal="center" vertical="center"/>
      <protection locked="0"/>
    </xf>
    <xf numFmtId="236" fontId="38" fillId="0" borderId="1318">
      <alignment horizontal="right" vertical="center"/>
      <protection locked="0"/>
    </xf>
    <xf numFmtId="245" fontId="88" fillId="0" borderId="1368"/>
    <xf numFmtId="4" fontId="30" fillId="19" borderId="1287" applyNumberFormat="0" applyProtection="0">
      <alignment horizontal="left" vertical="center" indent="1"/>
    </xf>
    <xf numFmtId="0" fontId="88" fillId="0" borderId="1322"/>
    <xf numFmtId="236" fontId="38" fillId="0" borderId="1354">
      <alignment horizontal="right" vertical="center"/>
      <protection locked="0"/>
    </xf>
    <xf numFmtId="312" fontId="222" fillId="0" borderId="1265" applyBorder="0">
      <protection locked="0"/>
    </xf>
    <xf numFmtId="275" fontId="38" fillId="0" borderId="1298"/>
    <xf numFmtId="245" fontId="88" fillId="0" borderId="1284"/>
    <xf numFmtId="4" fontId="30" fillId="19" borderId="1275" applyNumberFormat="0" applyProtection="0">
      <alignment horizontal="left" vertical="center" indent="1"/>
    </xf>
    <xf numFmtId="234" fontId="38" fillId="0" borderId="1318">
      <alignment horizontal="right" vertical="center"/>
      <protection locked="0"/>
    </xf>
    <xf numFmtId="234" fontId="38" fillId="0" borderId="1329">
      <alignment horizontal="center" vertical="center"/>
      <protection locked="0"/>
    </xf>
    <xf numFmtId="0" fontId="38" fillId="0" borderId="1205" applyNumberFormat="0" applyFill="0" applyAlignment="0" applyProtection="0"/>
    <xf numFmtId="0" fontId="98" fillId="0" borderId="1269" applyNumberFormat="0" applyFill="0" applyAlignment="0" applyProtection="0"/>
    <xf numFmtId="233" fontId="38" fillId="0" borderId="1270">
      <alignment horizontal="center" vertical="center"/>
      <protection locked="0"/>
    </xf>
    <xf numFmtId="15" fontId="38" fillId="0" borderId="1270">
      <alignment horizontal="center" vertical="center"/>
      <protection locked="0"/>
    </xf>
    <xf numFmtId="234" fontId="38" fillId="0" borderId="1270">
      <alignment horizontal="center" vertical="center"/>
      <protection locked="0"/>
    </xf>
    <xf numFmtId="235" fontId="38" fillId="0" borderId="1270">
      <alignment horizontal="center" vertical="center"/>
      <protection locked="0"/>
    </xf>
    <xf numFmtId="236" fontId="38" fillId="0" borderId="1270">
      <alignment horizontal="center" vertical="center"/>
      <protection locked="0"/>
    </xf>
    <xf numFmtId="237" fontId="38" fillId="0" borderId="1270">
      <alignment horizontal="center" vertical="center"/>
      <protection locked="0"/>
    </xf>
    <xf numFmtId="0" fontId="38" fillId="0" borderId="1270">
      <alignment vertical="center"/>
      <protection locked="0"/>
    </xf>
    <xf numFmtId="233" fontId="38" fillId="0" borderId="1270">
      <alignment horizontal="right" vertical="center"/>
      <protection locked="0"/>
    </xf>
    <xf numFmtId="238" fontId="38" fillId="0" borderId="1270">
      <alignment horizontal="right" vertical="center"/>
      <protection locked="0"/>
    </xf>
    <xf numFmtId="234" fontId="38" fillId="0" borderId="1270">
      <alignment horizontal="right" vertical="center"/>
      <protection locked="0"/>
    </xf>
    <xf numFmtId="235" fontId="38" fillId="0" borderId="1270">
      <alignment horizontal="right" vertical="center"/>
      <protection locked="0"/>
    </xf>
    <xf numFmtId="236" fontId="38" fillId="0" borderId="1270">
      <alignment horizontal="right" vertical="center"/>
      <protection locked="0"/>
    </xf>
    <xf numFmtId="237" fontId="38" fillId="0" borderId="1270">
      <alignment horizontal="right" vertical="center"/>
      <protection locked="0"/>
    </xf>
    <xf numFmtId="0" fontId="106" fillId="38" borderId="1271"/>
    <xf numFmtId="275" fontId="38" fillId="0" borderId="1321"/>
    <xf numFmtId="275" fontId="38" fillId="0" borderId="1273"/>
    <xf numFmtId="15" fontId="38" fillId="0" borderId="1366">
      <alignment horizontal="center" vertical="center"/>
      <protection locked="0"/>
    </xf>
    <xf numFmtId="237" fontId="38" fillId="0" borderId="1342">
      <alignment horizontal="center" vertical="center"/>
      <protection locked="0"/>
    </xf>
    <xf numFmtId="0" fontId="88" fillId="0" borderId="1274"/>
    <xf numFmtId="0" fontId="106" fillId="38" borderId="1319"/>
    <xf numFmtId="312" fontId="222" fillId="0" borderId="1265" applyBorder="0">
      <protection locked="0"/>
    </xf>
    <xf numFmtId="237" fontId="38" fillId="0" borderId="1329">
      <alignment horizontal="center" vertical="center"/>
      <protection locked="0"/>
    </xf>
    <xf numFmtId="15" fontId="38" fillId="0" borderId="1366">
      <alignment horizontal="center" vertical="center"/>
      <protection locked="0"/>
    </xf>
    <xf numFmtId="4" fontId="30" fillId="19" borderId="1311" applyNumberFormat="0" applyProtection="0">
      <alignment horizontal="left" vertical="center" indent="1"/>
    </xf>
    <xf numFmtId="4" fontId="30" fillId="19" borderId="1371" applyNumberFormat="0" applyProtection="0">
      <alignment horizontal="left" vertical="center" indent="1"/>
    </xf>
    <xf numFmtId="275" fontId="38" fillId="0" borderId="1345"/>
    <xf numFmtId="234" fontId="38" fillId="0" borderId="1366">
      <alignment horizontal="right" vertical="center"/>
      <protection locked="0"/>
    </xf>
    <xf numFmtId="0" fontId="94" fillId="0" borderId="1205" applyNumberFormat="0" applyFill="0" applyBorder="0" applyAlignment="0" applyProtection="0"/>
    <xf numFmtId="234" fontId="38" fillId="0" borderId="1306">
      <alignment horizontal="center" vertical="center"/>
      <protection locked="0"/>
    </xf>
    <xf numFmtId="312" fontId="222" fillId="0" borderId="1277" applyBorder="0">
      <protection locked="0"/>
    </xf>
    <xf numFmtId="236" fontId="38" fillId="0" borderId="1306">
      <alignment horizontal="right" vertical="center"/>
      <protection locked="0"/>
    </xf>
    <xf numFmtId="275" fontId="38" fillId="0" borderId="1369"/>
    <xf numFmtId="0" fontId="88" fillId="0" borderId="1370"/>
    <xf numFmtId="4" fontId="30" fillId="19" borderId="1287" applyNumberFormat="0" applyProtection="0">
      <alignment horizontal="left" vertical="center" indent="1"/>
    </xf>
    <xf numFmtId="0" fontId="106" fillId="38" borderId="1355"/>
    <xf numFmtId="0" fontId="98" fillId="0" borderId="1365" applyNumberFormat="0" applyFill="0" applyAlignment="0" applyProtection="0"/>
    <xf numFmtId="0" fontId="98" fillId="0" borderId="1281" applyNumberFormat="0" applyFill="0" applyAlignment="0" applyProtection="0"/>
    <xf numFmtId="233" fontId="38" fillId="0" borderId="1282">
      <alignment horizontal="center" vertical="center"/>
      <protection locked="0"/>
    </xf>
    <xf numFmtId="15" fontId="38" fillId="0" borderId="1282">
      <alignment horizontal="center" vertical="center"/>
      <protection locked="0"/>
    </xf>
    <xf numFmtId="234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3" fontId="38" fillId="0" borderId="1282">
      <alignment horizontal="right" vertical="center"/>
      <protection locked="0"/>
    </xf>
    <xf numFmtId="238" fontId="38" fillId="0" borderId="1282">
      <alignment horizontal="right" vertical="center"/>
      <protection locked="0"/>
    </xf>
    <xf numFmtId="234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36" fontId="38" fillId="0" borderId="1282">
      <alignment horizontal="right" vertical="center"/>
      <protection locked="0"/>
    </xf>
    <xf numFmtId="237" fontId="38" fillId="0" borderId="1282">
      <alignment horizontal="right" vertical="center"/>
      <protection locked="0"/>
    </xf>
    <xf numFmtId="0" fontId="106" fillId="38" borderId="1283"/>
    <xf numFmtId="275" fontId="38" fillId="0" borderId="1285"/>
    <xf numFmtId="0" fontId="88" fillId="0" borderId="1286"/>
    <xf numFmtId="245" fontId="88" fillId="0" borderId="1331"/>
    <xf numFmtId="324" fontId="3" fillId="23" borderId="1278" applyFill="0" applyBorder="0" applyAlignment="0">
      <alignment horizontal="centerContinuous"/>
    </xf>
    <xf numFmtId="312" fontId="222" fillId="0" borderId="1277" applyBorder="0">
      <protection locked="0"/>
    </xf>
    <xf numFmtId="0" fontId="151" fillId="0" borderId="1339" applyNumberFormat="0" applyAlignment="0" applyProtection="0">
      <alignment horizontal="left" vertical="center"/>
    </xf>
    <xf numFmtId="234" fontId="38" fillId="0" borderId="1318">
      <alignment horizontal="right" vertical="center"/>
      <protection locked="0"/>
    </xf>
    <xf numFmtId="0" fontId="88" fillId="0" borderId="1370"/>
    <xf numFmtId="4" fontId="30" fillId="19" borderId="1377" applyNumberFormat="0" applyProtection="0">
      <alignment horizontal="left" vertical="center" indent="1"/>
    </xf>
    <xf numFmtId="236" fontId="38" fillId="0" borderId="1354">
      <alignment horizontal="center" vertical="center"/>
      <protection locked="0"/>
    </xf>
    <xf numFmtId="4" fontId="30" fillId="19" borderId="1323" applyNumberFormat="0" applyProtection="0">
      <alignment horizontal="left" vertical="center" indent="1"/>
    </xf>
    <xf numFmtId="312" fontId="222" fillId="0" borderId="1289" applyBorder="0">
      <protection locked="0"/>
    </xf>
    <xf numFmtId="275" fontId="38" fillId="0" borderId="1321"/>
    <xf numFmtId="4" fontId="30" fillId="19" borderId="1293" applyNumberFormat="0" applyProtection="0">
      <alignment horizontal="left" vertical="center" indent="1"/>
    </xf>
    <xf numFmtId="15" fontId="38" fillId="0" borderId="1342">
      <alignment horizontal="center" vertical="center"/>
      <protection locked="0"/>
    </xf>
    <xf numFmtId="0" fontId="38" fillId="0" borderId="1366">
      <alignment vertical="center"/>
      <protection locked="0"/>
    </xf>
    <xf numFmtId="235" fontId="38" fillId="0" borderId="1318">
      <alignment horizontal="center" vertical="center"/>
      <protection locked="0"/>
    </xf>
    <xf numFmtId="0" fontId="98" fillId="0" borderId="1294" applyNumberFormat="0" applyFill="0" applyAlignment="0" applyProtection="0"/>
    <xf numFmtId="233" fontId="38" fillId="0" borderId="1295">
      <alignment horizontal="center" vertical="center"/>
      <protection locked="0"/>
    </xf>
    <xf numFmtId="15" fontId="38" fillId="0" borderId="1295">
      <alignment horizontal="center" vertical="center"/>
      <protection locked="0"/>
    </xf>
    <xf numFmtId="234" fontId="38" fillId="0" borderId="1295">
      <alignment horizontal="center" vertical="center"/>
      <protection locked="0"/>
    </xf>
    <xf numFmtId="235" fontId="38" fillId="0" borderId="1295">
      <alignment horizontal="center" vertical="center"/>
      <protection locked="0"/>
    </xf>
    <xf numFmtId="236" fontId="38" fillId="0" borderId="1295">
      <alignment horizontal="center" vertical="center"/>
      <protection locked="0"/>
    </xf>
    <xf numFmtId="237" fontId="38" fillId="0" borderId="1295">
      <alignment horizontal="center" vertical="center"/>
      <protection locked="0"/>
    </xf>
    <xf numFmtId="0" fontId="38" fillId="0" borderId="1295">
      <alignment vertical="center"/>
      <protection locked="0"/>
    </xf>
    <xf numFmtId="233" fontId="38" fillId="0" borderId="1295">
      <alignment horizontal="right" vertical="center"/>
      <protection locked="0"/>
    </xf>
    <xf numFmtId="238" fontId="38" fillId="0" borderId="1295">
      <alignment horizontal="right" vertical="center"/>
      <protection locked="0"/>
    </xf>
    <xf numFmtId="234" fontId="38" fillId="0" borderId="1295">
      <alignment horizontal="right" vertical="center"/>
      <protection locked="0"/>
    </xf>
    <xf numFmtId="235" fontId="38" fillId="0" borderId="1295">
      <alignment horizontal="right" vertical="center"/>
      <protection locked="0"/>
    </xf>
    <xf numFmtId="236" fontId="38" fillId="0" borderId="1295">
      <alignment horizontal="right" vertical="center"/>
      <protection locked="0"/>
    </xf>
    <xf numFmtId="237" fontId="38" fillId="0" borderId="1295">
      <alignment horizontal="right" vertical="center"/>
      <protection locked="0"/>
    </xf>
    <xf numFmtId="0" fontId="106" fillId="38" borderId="1296"/>
    <xf numFmtId="275" fontId="38" fillId="0" borderId="1298"/>
    <xf numFmtId="0" fontId="88" fillId="0" borderId="1322"/>
    <xf numFmtId="0" fontId="88" fillId="0" borderId="1299"/>
    <xf numFmtId="312" fontId="222" fillId="0" borderId="1289" applyBorder="0">
      <protection locked="0"/>
    </xf>
    <xf numFmtId="324" fontId="3" fillId="23" borderId="1374" applyFill="0" applyBorder="0" applyAlignment="0">
      <alignment horizontal="centerContinuous"/>
    </xf>
    <xf numFmtId="233" fontId="38" fillId="0" borderId="1329">
      <alignment horizontal="right" vertical="center"/>
      <protection locked="0"/>
    </xf>
    <xf numFmtId="0" fontId="88" fillId="0" borderId="1358"/>
    <xf numFmtId="4" fontId="30" fillId="19" borderId="1311" applyNumberFormat="0" applyProtection="0">
      <alignment horizontal="left" vertical="center" indent="1"/>
    </xf>
    <xf numFmtId="0" fontId="98" fillId="0" borderId="1365" applyNumberFormat="0" applyFill="0" applyAlignment="0" applyProtection="0"/>
    <xf numFmtId="235" fontId="38" fillId="0" borderId="1354">
      <alignment horizontal="right" vertical="center"/>
      <protection locked="0"/>
    </xf>
    <xf numFmtId="234" fontId="38" fillId="0" borderId="1366">
      <alignment horizontal="center" vertical="center"/>
      <protection locked="0"/>
    </xf>
    <xf numFmtId="15" fontId="38" fillId="0" borderId="1354">
      <alignment horizontal="center" vertical="center"/>
      <protection locked="0"/>
    </xf>
    <xf numFmtId="237" fontId="38" fillId="0" borderId="1366">
      <alignment horizontal="right" vertical="center"/>
      <protection locked="0"/>
    </xf>
    <xf numFmtId="0" fontId="98" fillId="0" borderId="1305" applyNumberFormat="0" applyFill="0" applyAlignment="0" applyProtection="0"/>
    <xf numFmtId="233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234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3" fontId="38" fillId="0" borderId="1306">
      <alignment horizontal="right" vertical="center"/>
      <protection locked="0"/>
    </xf>
    <xf numFmtId="238" fontId="38" fillId="0" borderId="1306">
      <alignment horizontal="right" vertical="center"/>
      <protection locked="0"/>
    </xf>
    <xf numFmtId="234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237" fontId="38" fillId="0" borderId="1306">
      <alignment horizontal="right" vertical="center"/>
      <protection locked="0"/>
    </xf>
    <xf numFmtId="0" fontId="106" fillId="38" borderId="1307"/>
    <xf numFmtId="0" fontId="106" fillId="38" borderId="1330"/>
    <xf numFmtId="49" fontId="103" fillId="47" borderId="855">
      <alignment horizontal="center"/>
    </xf>
    <xf numFmtId="241" fontId="29" fillId="0" borderId="1304" applyFill="0"/>
    <xf numFmtId="275" fontId="38" fillId="0" borderId="1309"/>
    <xf numFmtId="0" fontId="88" fillId="0" borderId="1310"/>
    <xf numFmtId="0" fontId="151" fillId="0" borderId="1303" applyNumberFormat="0" applyAlignment="0" applyProtection="0">
      <alignment horizontal="left" vertical="center"/>
    </xf>
    <xf numFmtId="324" fontId="3" fillId="23" borderId="1302" applyFill="0" applyBorder="0" applyAlignment="0">
      <alignment horizontal="centerContinuous"/>
    </xf>
    <xf numFmtId="312" fontId="222" fillId="0" borderId="1301" applyBorder="0">
      <protection locked="0"/>
    </xf>
    <xf numFmtId="312" fontId="222" fillId="0" borderId="1361" applyBorder="0">
      <protection locked="0"/>
    </xf>
    <xf numFmtId="0" fontId="98" fillId="0" borderId="1317" applyNumberFormat="0" applyFill="0" applyAlignment="0" applyProtection="0"/>
    <xf numFmtId="235" fontId="38" fillId="0" borderId="1318">
      <alignment horizontal="center" vertical="center"/>
      <protection locked="0"/>
    </xf>
    <xf numFmtId="312" fontId="222" fillId="0" borderId="1313" applyBorder="0">
      <protection locked="0"/>
    </xf>
    <xf numFmtId="237" fontId="38" fillId="0" borderId="1318">
      <alignment horizontal="right" vertical="center"/>
      <protection locked="0"/>
    </xf>
    <xf numFmtId="4" fontId="30" fillId="19" borderId="1323" applyNumberFormat="0" applyProtection="0">
      <alignment horizontal="left" vertical="center" indent="1"/>
    </xf>
    <xf numFmtId="236" fontId="38" fillId="0" borderId="1366">
      <alignment horizontal="center" vertical="center"/>
      <protection locked="0"/>
    </xf>
    <xf numFmtId="236" fontId="38" fillId="0" borderId="1342">
      <alignment horizontal="center" vertical="center"/>
      <protection locked="0"/>
    </xf>
    <xf numFmtId="237" fontId="38" fillId="0" borderId="1329">
      <alignment horizontal="right" vertical="center"/>
      <protection locked="0"/>
    </xf>
    <xf numFmtId="0" fontId="98" fillId="0" borderId="1317" applyNumberFormat="0" applyFill="0" applyAlignment="0" applyProtection="0"/>
    <xf numFmtId="233" fontId="38" fillId="0" borderId="1318">
      <alignment horizontal="center" vertical="center"/>
      <protection locked="0"/>
    </xf>
    <xf numFmtId="15" fontId="38" fillId="0" borderId="1318">
      <alignment horizontal="center" vertical="center"/>
      <protection locked="0"/>
    </xf>
    <xf numFmtId="234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3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0" fontId="106" fillId="38" borderId="1319"/>
    <xf numFmtId="275" fontId="38" fillId="0" borderId="1321"/>
    <xf numFmtId="0" fontId="88" fillId="0" borderId="1322"/>
    <xf numFmtId="0" fontId="106" fillId="38" borderId="1343"/>
    <xf numFmtId="312" fontId="222" fillId="0" borderId="1313" applyBorder="0">
      <protection locked="0"/>
    </xf>
    <xf numFmtId="236" fontId="38" fillId="0" borderId="1354">
      <alignment horizontal="center" vertical="center"/>
      <protection locked="0"/>
    </xf>
    <xf numFmtId="0" fontId="38" fillId="0" borderId="1354">
      <alignment vertical="center"/>
      <protection locked="0"/>
    </xf>
    <xf numFmtId="238" fontId="38" fillId="0" borderId="1354">
      <alignment horizontal="right" vertical="center"/>
      <protection locked="0"/>
    </xf>
    <xf numFmtId="235" fontId="38" fillId="0" borderId="1354">
      <alignment horizontal="right" vertical="center"/>
      <protection locked="0"/>
    </xf>
    <xf numFmtId="237" fontId="38" fillId="0" borderId="1354">
      <alignment horizontal="right" vertical="center"/>
      <protection locked="0"/>
    </xf>
    <xf numFmtId="271" fontId="118" fillId="46" borderId="1205">
      <protection hidden="1"/>
    </xf>
    <xf numFmtId="275" fontId="38" fillId="0" borderId="1382"/>
    <xf numFmtId="312" fontId="222" fillId="0" borderId="1313" applyBorder="0">
      <protection locked="0"/>
    </xf>
    <xf numFmtId="236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4" fontId="38" fillId="0" borderId="1329">
      <alignment horizontal="right" vertical="center"/>
      <protection locked="0"/>
    </xf>
    <xf numFmtId="4" fontId="30" fillId="19" borderId="1323" applyNumberFormat="0" applyProtection="0">
      <alignment horizontal="left" vertical="center" indent="1"/>
    </xf>
    <xf numFmtId="0" fontId="150" fillId="10" borderId="1238">
      <alignment horizontal="right"/>
    </xf>
    <xf numFmtId="0" fontId="151" fillId="0" borderId="1204">
      <alignment horizontal="left" vertical="center"/>
    </xf>
    <xf numFmtId="275" fontId="38" fillId="0" borderId="1332"/>
    <xf numFmtId="233" fontId="38" fillId="0" borderId="1318">
      <alignment horizontal="center" vertical="center"/>
      <protection locked="0"/>
    </xf>
    <xf numFmtId="15" fontId="38" fillId="0" borderId="1318">
      <alignment horizontal="center" vertical="center"/>
      <protection locked="0"/>
    </xf>
    <xf numFmtId="234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3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3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6" fontId="38" fillId="0" borderId="1329">
      <alignment horizontal="right" vertical="center"/>
      <protection locked="0"/>
    </xf>
    <xf numFmtId="241" fontId="29" fillId="0" borderId="1352" applyFill="0"/>
    <xf numFmtId="275" fontId="38" fillId="0" borderId="1321"/>
    <xf numFmtId="0" fontId="88" fillId="0" borderId="1322"/>
    <xf numFmtId="234" fontId="38" fillId="0" borderId="1366">
      <alignment horizontal="right" vertical="center"/>
      <protection locked="0"/>
    </xf>
    <xf numFmtId="236" fontId="38" fillId="0" borderId="1379">
      <alignment horizontal="center" vertical="center"/>
      <protection locked="0"/>
    </xf>
    <xf numFmtId="312" fontId="222" fillId="0" borderId="1313" applyBorder="0">
      <protection locked="0"/>
    </xf>
    <xf numFmtId="4" fontId="30" fillId="19" borderId="1323" applyNumberFormat="0" applyProtection="0">
      <alignment horizontal="left" vertical="center" indent="1"/>
    </xf>
    <xf numFmtId="3" fontId="82" fillId="10" borderId="855" applyFont="0" applyAlignment="0" applyProtection="0"/>
    <xf numFmtId="0" fontId="98" fillId="0" borderId="1317" applyNumberFormat="0" applyFill="0" applyAlignment="0" applyProtection="0"/>
    <xf numFmtId="233" fontId="38" fillId="0" borderId="1318">
      <alignment horizontal="center" vertical="center"/>
      <protection locked="0"/>
    </xf>
    <xf numFmtId="15" fontId="38" fillId="0" borderId="1318">
      <alignment horizontal="center" vertical="center"/>
      <protection locked="0"/>
    </xf>
    <xf numFmtId="234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3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4" fontId="38" fillId="0" borderId="1366">
      <alignment horizontal="center" vertical="center"/>
      <protection locked="0"/>
    </xf>
    <xf numFmtId="0" fontId="106" fillId="38" borderId="1319"/>
    <xf numFmtId="236" fontId="38" fillId="0" borderId="1366">
      <alignment horizontal="right" vertical="center"/>
      <protection locked="0"/>
    </xf>
    <xf numFmtId="275" fontId="38" fillId="0" borderId="1321"/>
    <xf numFmtId="0" fontId="88" fillId="0" borderId="1322"/>
    <xf numFmtId="0" fontId="151" fillId="0" borderId="1315" applyNumberFormat="0" applyAlignment="0" applyProtection="0">
      <alignment horizontal="left" vertical="center"/>
    </xf>
    <xf numFmtId="324" fontId="3" fillId="23" borderId="1314" applyFill="0" applyBorder="0" applyAlignment="0">
      <alignment horizontal="centerContinuous"/>
    </xf>
    <xf numFmtId="0" fontId="38" fillId="0" borderId="1342">
      <alignment vertical="center"/>
      <protection locked="0"/>
    </xf>
    <xf numFmtId="233" fontId="38" fillId="0" borderId="1366">
      <alignment horizontal="right" vertical="center"/>
      <protection locked="0"/>
    </xf>
    <xf numFmtId="49" fontId="39" fillId="0" borderId="1218"/>
    <xf numFmtId="0" fontId="98" fillId="0" borderId="1378" applyNumberFormat="0" applyFill="0" applyAlignment="0" applyProtection="0"/>
    <xf numFmtId="234" fontId="38" fillId="0" borderId="1379">
      <alignment horizontal="center" vertical="center"/>
      <protection locked="0"/>
    </xf>
    <xf numFmtId="237" fontId="38" fillId="0" borderId="1379">
      <alignment horizontal="right" vertical="center"/>
      <protection locked="0"/>
    </xf>
    <xf numFmtId="333" fontId="38" fillId="0" borderId="855" applyFill="0">
      <alignment horizontal="center" vertical="center"/>
    </xf>
    <xf numFmtId="49" fontId="256" fillId="47" borderId="855">
      <alignment horizontal="center"/>
    </xf>
    <xf numFmtId="176" fontId="46" fillId="0" borderId="855" applyBorder="0"/>
    <xf numFmtId="312" fontId="222" fillId="0" borderId="1335" applyBorder="0">
      <protection locked="0"/>
    </xf>
    <xf numFmtId="270" fontId="118" fillId="45" borderId="1205">
      <protection hidden="1"/>
    </xf>
    <xf numFmtId="203" fontId="118" fillId="18" borderId="1205">
      <alignment horizontal="right"/>
      <protection hidden="1"/>
    </xf>
    <xf numFmtId="4" fontId="30" fillId="19" borderId="1334" applyNumberFormat="0" applyProtection="0">
      <alignment horizontal="left" vertical="center" indent="1"/>
    </xf>
    <xf numFmtId="49" fontId="39" fillId="0" borderId="1218"/>
    <xf numFmtId="0" fontId="88" fillId="0" borderId="1370"/>
    <xf numFmtId="0" fontId="98" fillId="0" borderId="1328" applyNumberFormat="0" applyFill="0" applyAlignment="0" applyProtection="0"/>
    <xf numFmtId="233" fontId="38" fillId="0" borderId="1329">
      <alignment horizontal="center" vertical="center"/>
      <protection locked="0"/>
    </xf>
    <xf numFmtId="15" fontId="38" fillId="0" borderId="1329">
      <alignment horizontal="center" vertical="center"/>
      <protection locked="0"/>
    </xf>
    <xf numFmtId="234" fontId="38" fillId="0" borderId="1329">
      <alignment horizontal="center" vertical="center"/>
      <protection locked="0"/>
    </xf>
    <xf numFmtId="235" fontId="38" fillId="0" borderId="1329">
      <alignment horizontal="center" vertical="center"/>
      <protection locked="0"/>
    </xf>
    <xf numFmtId="236" fontId="38" fillId="0" borderId="1329">
      <alignment horizontal="center" vertical="center"/>
      <protection locked="0"/>
    </xf>
    <xf numFmtId="237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3" fontId="38" fillId="0" borderId="1329">
      <alignment horizontal="right" vertical="center"/>
      <protection locked="0"/>
    </xf>
    <xf numFmtId="238" fontId="38" fillId="0" borderId="1329">
      <alignment horizontal="right" vertical="center"/>
      <protection locked="0"/>
    </xf>
    <xf numFmtId="234" fontId="38" fillId="0" borderId="1329">
      <alignment horizontal="right" vertical="center"/>
      <protection locked="0"/>
    </xf>
    <xf numFmtId="235" fontId="38" fillId="0" borderId="1329">
      <alignment horizontal="right" vertical="center"/>
      <protection locked="0"/>
    </xf>
    <xf numFmtId="236" fontId="38" fillId="0" borderId="1329">
      <alignment horizontal="right" vertical="center"/>
      <protection locked="0"/>
    </xf>
    <xf numFmtId="237" fontId="38" fillId="0" borderId="1329">
      <alignment horizontal="right" vertical="center"/>
      <protection locked="0"/>
    </xf>
    <xf numFmtId="0" fontId="106" fillId="38" borderId="1330"/>
    <xf numFmtId="245" fontId="88" fillId="0" borderId="1356"/>
    <xf numFmtId="270" fontId="118" fillId="45" borderId="1205">
      <protection hidden="1"/>
    </xf>
    <xf numFmtId="241" fontId="29" fillId="0" borderId="1327" applyFill="0"/>
    <xf numFmtId="275" fontId="38" fillId="0" borderId="1332"/>
    <xf numFmtId="0" fontId="88" fillId="0" borderId="1333"/>
    <xf numFmtId="0" fontId="151" fillId="0" borderId="1326" applyNumberFormat="0" applyAlignment="0" applyProtection="0">
      <alignment horizontal="left" vertical="center"/>
    </xf>
    <xf numFmtId="324" fontId="3" fillId="23" borderId="1325" applyFill="0" applyBorder="0" applyAlignment="0">
      <alignment horizontal="centerContinuous"/>
    </xf>
    <xf numFmtId="312" fontId="222" fillId="0" borderId="1335" applyBorder="0">
      <protection locked="0"/>
    </xf>
    <xf numFmtId="312" fontId="222" fillId="0" borderId="1337" applyBorder="0">
      <protection locked="0"/>
    </xf>
    <xf numFmtId="234" fontId="38" fillId="0" borderId="1366">
      <alignment horizontal="right" vertical="center"/>
      <protection locked="0"/>
    </xf>
    <xf numFmtId="236" fontId="38" fillId="0" borderId="1366">
      <alignment horizontal="right" vertical="center"/>
      <protection locked="0"/>
    </xf>
    <xf numFmtId="4" fontId="30" fillId="19" borderId="1347" applyNumberFormat="0" applyProtection="0">
      <alignment horizontal="left" vertical="center" indent="1"/>
    </xf>
    <xf numFmtId="233" fontId="38" fillId="0" borderId="1366">
      <alignment horizontal="center" vertical="center"/>
      <protection locked="0"/>
    </xf>
    <xf numFmtId="235" fontId="38" fillId="0" borderId="1366">
      <alignment horizontal="center" vertical="center"/>
      <protection locked="0"/>
    </xf>
    <xf numFmtId="0" fontId="38" fillId="0" borderId="1366">
      <alignment vertical="center"/>
      <protection locked="0"/>
    </xf>
    <xf numFmtId="0" fontId="98" fillId="0" borderId="1365" applyNumberFormat="0" applyFill="0" applyAlignment="0" applyProtection="0"/>
    <xf numFmtId="0" fontId="98" fillId="0" borderId="1341" applyNumberFormat="0" applyFill="0" applyAlignment="0" applyProtection="0"/>
    <xf numFmtId="233" fontId="38" fillId="0" borderId="1342">
      <alignment horizontal="center" vertical="center"/>
      <protection locked="0"/>
    </xf>
    <xf numFmtId="15" fontId="38" fillId="0" borderId="1342">
      <alignment horizontal="center" vertical="center"/>
      <protection locked="0"/>
    </xf>
    <xf numFmtId="234" fontId="38" fillId="0" borderId="1342">
      <alignment horizontal="center" vertical="center"/>
      <protection locked="0"/>
    </xf>
    <xf numFmtId="235" fontId="38" fillId="0" borderId="1342">
      <alignment horizontal="center" vertical="center"/>
      <protection locked="0"/>
    </xf>
    <xf numFmtId="236" fontId="38" fillId="0" borderId="1342">
      <alignment horizontal="center" vertical="center"/>
      <protection locked="0"/>
    </xf>
    <xf numFmtId="237" fontId="38" fillId="0" borderId="1342">
      <alignment horizontal="center" vertical="center"/>
      <protection locked="0"/>
    </xf>
    <xf numFmtId="0" fontId="38" fillId="0" borderId="1342">
      <alignment vertical="center"/>
      <protection locked="0"/>
    </xf>
    <xf numFmtId="233" fontId="38" fillId="0" borderId="1342">
      <alignment horizontal="right" vertical="center"/>
      <protection locked="0"/>
    </xf>
    <xf numFmtId="238" fontId="38" fillId="0" borderId="1342">
      <alignment horizontal="right" vertical="center"/>
      <protection locked="0"/>
    </xf>
    <xf numFmtId="234" fontId="38" fillId="0" borderId="1342">
      <alignment horizontal="right" vertical="center"/>
      <protection locked="0"/>
    </xf>
    <xf numFmtId="235" fontId="38" fillId="0" borderId="1342">
      <alignment horizontal="right" vertical="center"/>
      <protection locked="0"/>
    </xf>
    <xf numFmtId="236" fontId="38" fillId="0" borderId="1342">
      <alignment horizontal="right" vertical="center"/>
      <protection locked="0"/>
    </xf>
    <xf numFmtId="237" fontId="38" fillId="0" borderId="1342">
      <alignment horizontal="right" vertical="center"/>
      <protection locked="0"/>
    </xf>
    <xf numFmtId="0" fontId="106" fillId="38" borderId="1343"/>
    <xf numFmtId="275" fontId="38" fillId="0" borderId="1345"/>
    <xf numFmtId="0" fontId="88" fillId="0" borderId="1346"/>
    <xf numFmtId="312" fontId="222" fillId="0" borderId="1337" applyBorder="0">
      <protection locked="0"/>
    </xf>
    <xf numFmtId="0" fontId="118" fillId="18" borderId="1205" applyProtection="0">
      <alignment horizontal="right"/>
      <protection locked="0"/>
    </xf>
    <xf numFmtId="312" fontId="222" fillId="0" borderId="1349" applyBorder="0">
      <protection locked="0"/>
    </xf>
    <xf numFmtId="0" fontId="62" fillId="74" borderId="1225">
      <alignment horizontal="left" vertical="center" wrapText="1"/>
    </xf>
    <xf numFmtId="236" fontId="38" fillId="0" borderId="1366">
      <alignment horizontal="center" vertical="center"/>
      <protection locked="0"/>
    </xf>
    <xf numFmtId="4" fontId="30" fillId="19" borderId="1359" applyNumberFormat="0" applyProtection="0">
      <alignment horizontal="left" vertical="center" indent="1"/>
    </xf>
    <xf numFmtId="0" fontId="98" fillId="0" borderId="1353" applyNumberFormat="0" applyFill="0" applyAlignment="0" applyProtection="0"/>
    <xf numFmtId="233" fontId="38" fillId="0" borderId="1354">
      <alignment horizontal="center" vertical="center"/>
      <protection locked="0"/>
    </xf>
    <xf numFmtId="15" fontId="38" fillId="0" borderId="1354">
      <alignment horizontal="center" vertical="center"/>
      <protection locked="0"/>
    </xf>
    <xf numFmtId="234" fontId="38" fillId="0" borderId="1354">
      <alignment horizontal="center" vertical="center"/>
      <protection locked="0"/>
    </xf>
    <xf numFmtId="235" fontId="38" fillId="0" borderId="1354">
      <alignment horizontal="center" vertical="center"/>
      <protection locked="0"/>
    </xf>
    <xf numFmtId="236" fontId="38" fillId="0" borderId="1354">
      <alignment horizontal="center" vertical="center"/>
      <protection locked="0"/>
    </xf>
    <xf numFmtId="237" fontId="38" fillId="0" borderId="1354">
      <alignment horizontal="center" vertical="center"/>
      <protection locked="0"/>
    </xf>
    <xf numFmtId="0" fontId="38" fillId="0" borderId="1354">
      <alignment vertical="center"/>
      <protection locked="0"/>
    </xf>
    <xf numFmtId="233" fontId="38" fillId="0" borderId="1354">
      <alignment horizontal="right" vertical="center"/>
      <protection locked="0"/>
    </xf>
    <xf numFmtId="238" fontId="38" fillId="0" borderId="1354">
      <alignment horizontal="right" vertical="center"/>
      <protection locked="0"/>
    </xf>
    <xf numFmtId="234" fontId="38" fillId="0" borderId="1354">
      <alignment horizontal="right" vertical="center"/>
      <protection locked="0"/>
    </xf>
    <xf numFmtId="235" fontId="38" fillId="0" borderId="1354">
      <alignment horizontal="right" vertical="center"/>
      <protection locked="0"/>
    </xf>
    <xf numFmtId="236" fontId="38" fillId="0" borderId="1354">
      <alignment horizontal="right" vertical="center"/>
      <protection locked="0"/>
    </xf>
    <xf numFmtId="237" fontId="38" fillId="0" borderId="1354">
      <alignment horizontal="right" vertical="center"/>
      <protection locked="0"/>
    </xf>
    <xf numFmtId="0" fontId="106" fillId="38" borderId="1355"/>
    <xf numFmtId="241" fontId="29" fillId="0" borderId="1352" applyFill="0"/>
    <xf numFmtId="275" fontId="38" fillId="0" borderId="1357"/>
    <xf numFmtId="0" fontId="88" fillId="0" borderId="1358"/>
    <xf numFmtId="0" fontId="151" fillId="0" borderId="1351" applyNumberFormat="0" applyAlignment="0" applyProtection="0">
      <alignment horizontal="left" vertical="center"/>
    </xf>
    <xf numFmtId="324" fontId="3" fillId="23" borderId="1350" applyFill="0" applyBorder="0" applyAlignment="0">
      <alignment horizontal="centerContinuous"/>
    </xf>
    <xf numFmtId="312" fontId="222" fillId="0" borderId="1349" applyBorder="0">
      <protection locked="0"/>
    </xf>
    <xf numFmtId="0" fontId="98" fillId="0" borderId="1365" applyNumberFormat="0" applyFill="0" applyAlignment="0" applyProtection="0"/>
    <xf numFmtId="235" fontId="38" fillId="0" borderId="1366">
      <alignment horizontal="right" vertical="center"/>
      <protection locked="0"/>
    </xf>
    <xf numFmtId="236" fontId="38" fillId="0" borderId="1366">
      <alignment horizontal="right" vertical="center"/>
      <protection locked="0"/>
    </xf>
    <xf numFmtId="237" fontId="38" fillId="0" borderId="1366">
      <alignment horizontal="right" vertical="center"/>
      <protection locked="0"/>
    </xf>
    <xf numFmtId="0" fontId="106" fillId="38" borderId="1367"/>
    <xf numFmtId="245" fontId="88" fillId="0" borderId="1368"/>
    <xf numFmtId="275" fontId="38" fillId="0" borderId="1369"/>
    <xf numFmtId="0" fontId="88" fillId="0" borderId="1370"/>
    <xf numFmtId="312" fontId="222" fillId="0" borderId="1361" applyBorder="0">
      <protection locked="0"/>
    </xf>
    <xf numFmtId="236" fontId="38" fillId="0" borderId="1379">
      <alignment horizontal="right" vertical="center"/>
      <protection locked="0"/>
    </xf>
    <xf numFmtId="4" fontId="30" fillId="19" borderId="1371" applyNumberFormat="0" applyProtection="0">
      <alignment horizontal="left" vertical="center" indent="1"/>
    </xf>
    <xf numFmtId="0" fontId="98" fillId="0" borderId="1365" applyNumberFormat="0" applyFill="0" applyAlignment="0" applyProtection="0"/>
    <xf numFmtId="233" fontId="38" fillId="0" borderId="1366">
      <alignment horizontal="center" vertical="center"/>
      <protection locked="0"/>
    </xf>
    <xf numFmtId="15" fontId="38" fillId="0" borderId="1366">
      <alignment horizontal="center" vertical="center"/>
      <protection locked="0"/>
    </xf>
    <xf numFmtId="234" fontId="38" fillId="0" borderId="1366">
      <alignment horizontal="center" vertical="center"/>
      <protection locked="0"/>
    </xf>
    <xf numFmtId="235" fontId="38" fillId="0" borderId="1366">
      <alignment horizontal="center" vertical="center"/>
      <protection locked="0"/>
    </xf>
    <xf numFmtId="236" fontId="38" fillId="0" borderId="1366">
      <alignment horizontal="center" vertical="center"/>
      <protection locked="0"/>
    </xf>
    <xf numFmtId="237" fontId="38" fillId="0" borderId="1366">
      <alignment horizontal="center" vertical="center"/>
      <protection locked="0"/>
    </xf>
    <xf numFmtId="0" fontId="38" fillId="0" borderId="1366">
      <alignment vertical="center"/>
      <protection locked="0"/>
    </xf>
    <xf numFmtId="233" fontId="38" fillId="0" borderId="1366">
      <alignment horizontal="right" vertical="center"/>
      <protection locked="0"/>
    </xf>
    <xf numFmtId="238" fontId="38" fillId="0" borderId="1366">
      <alignment horizontal="right" vertical="center"/>
      <protection locked="0"/>
    </xf>
    <xf numFmtId="234" fontId="38" fillId="0" borderId="1366">
      <alignment horizontal="right" vertical="center"/>
      <protection locked="0"/>
    </xf>
    <xf numFmtId="235" fontId="38" fillId="0" borderId="1366">
      <alignment horizontal="right" vertical="center"/>
      <protection locked="0"/>
    </xf>
    <xf numFmtId="236" fontId="38" fillId="0" borderId="1366">
      <alignment horizontal="right" vertical="center"/>
      <protection locked="0"/>
    </xf>
    <xf numFmtId="237" fontId="38" fillId="0" borderId="1366">
      <alignment horizontal="right" vertical="center"/>
      <protection locked="0"/>
    </xf>
    <xf numFmtId="0" fontId="106" fillId="38" borderId="1367"/>
    <xf numFmtId="275" fontId="38" fillId="0" borderId="1369"/>
    <xf numFmtId="0" fontId="88" fillId="0" borderId="1370"/>
    <xf numFmtId="0" fontId="151" fillId="0" borderId="1363" applyNumberFormat="0" applyAlignment="0" applyProtection="0">
      <alignment horizontal="left" vertical="center"/>
    </xf>
    <xf numFmtId="324" fontId="3" fillId="23" borderId="1362" applyFill="0" applyBorder="0" applyAlignment="0">
      <alignment horizontal="centerContinuous"/>
    </xf>
    <xf numFmtId="312" fontId="222" fillId="0" borderId="1361" applyBorder="0">
      <protection locked="0"/>
    </xf>
    <xf numFmtId="312" fontId="222" fillId="0" borderId="1373" applyBorder="0">
      <protection locked="0"/>
    </xf>
    <xf numFmtId="4" fontId="30" fillId="19" borderId="1377" applyNumberFormat="0" applyProtection="0">
      <alignment horizontal="left" vertical="center" indent="1"/>
    </xf>
    <xf numFmtId="0" fontId="98" fillId="0" borderId="1378" applyNumberFormat="0" applyFill="0" applyAlignment="0" applyProtection="0"/>
    <xf numFmtId="233" fontId="38" fillId="0" borderId="1379">
      <alignment horizontal="center" vertical="center"/>
      <protection locked="0"/>
    </xf>
    <xf numFmtId="15" fontId="38" fillId="0" borderId="1379">
      <alignment horizontal="center" vertical="center"/>
      <protection locked="0"/>
    </xf>
    <xf numFmtId="234" fontId="38" fillId="0" borderId="1379">
      <alignment horizontal="center" vertical="center"/>
      <protection locked="0"/>
    </xf>
    <xf numFmtId="235" fontId="38" fillId="0" borderId="1379">
      <alignment horizontal="center" vertical="center"/>
      <protection locked="0"/>
    </xf>
    <xf numFmtId="236" fontId="38" fillId="0" borderId="1379">
      <alignment horizontal="center" vertical="center"/>
      <protection locked="0"/>
    </xf>
    <xf numFmtId="237" fontId="38" fillId="0" borderId="1379">
      <alignment horizontal="center" vertical="center"/>
      <protection locked="0"/>
    </xf>
    <xf numFmtId="0" fontId="38" fillId="0" borderId="1379">
      <alignment vertical="center"/>
      <protection locked="0"/>
    </xf>
    <xf numFmtId="233" fontId="38" fillId="0" borderId="1379">
      <alignment horizontal="right" vertical="center"/>
      <protection locked="0"/>
    </xf>
    <xf numFmtId="238" fontId="38" fillId="0" borderId="1379">
      <alignment horizontal="right" vertical="center"/>
      <protection locked="0"/>
    </xf>
    <xf numFmtId="234" fontId="38" fillId="0" borderId="1379">
      <alignment horizontal="right" vertical="center"/>
      <protection locked="0"/>
    </xf>
    <xf numFmtId="235" fontId="38" fillId="0" borderId="1379">
      <alignment horizontal="right" vertical="center"/>
      <protection locked="0"/>
    </xf>
    <xf numFmtId="236" fontId="38" fillId="0" borderId="1379">
      <alignment horizontal="right" vertical="center"/>
      <protection locked="0"/>
    </xf>
    <xf numFmtId="237" fontId="38" fillId="0" borderId="1379">
      <alignment horizontal="right" vertical="center"/>
      <protection locked="0"/>
    </xf>
    <xf numFmtId="0" fontId="106" fillId="38" borderId="1380"/>
    <xf numFmtId="275" fontId="38" fillId="0" borderId="1382"/>
    <xf numFmtId="0" fontId="88" fillId="0" borderId="1383"/>
    <xf numFmtId="312" fontId="222" fillId="0" borderId="1373" applyBorder="0">
      <protection locked="0"/>
    </xf>
    <xf numFmtId="241" fontId="29" fillId="0" borderId="1425" applyFill="0"/>
    <xf numFmtId="176" fontId="43" fillId="0" borderId="1384">
      <protection locked="0"/>
    </xf>
    <xf numFmtId="176" fontId="46" fillId="0" borderId="1238" applyBorder="0"/>
    <xf numFmtId="312" fontId="222" fillId="0" borderId="1422" applyBorder="0">
      <protection locked="0"/>
    </xf>
    <xf numFmtId="176" fontId="49" fillId="0" borderId="1238"/>
    <xf numFmtId="275" fontId="38" fillId="0" borderId="1406"/>
    <xf numFmtId="0" fontId="98" fillId="0" borderId="1426" applyNumberFormat="0" applyFill="0" applyAlignment="0" applyProtection="0"/>
    <xf numFmtId="275" fontId="38" fillId="0" borderId="1406"/>
    <xf numFmtId="275" fontId="38" fillId="0" borderId="1430"/>
    <xf numFmtId="0" fontId="38" fillId="0" borderId="1427">
      <alignment vertical="center"/>
      <protection locked="0"/>
    </xf>
    <xf numFmtId="233" fontId="38" fillId="0" borderId="1391">
      <alignment horizontal="center" vertical="center"/>
      <protection locked="0"/>
    </xf>
    <xf numFmtId="0" fontId="98" fillId="0" borderId="1402" applyNumberFormat="0" applyFill="0" applyAlignment="0" applyProtection="0"/>
    <xf numFmtId="0" fontId="98" fillId="0" borderId="1426" applyNumberFormat="0" applyFill="0" applyAlignment="0" applyProtection="0"/>
    <xf numFmtId="245" fontId="88" fillId="0" borderId="1393"/>
    <xf numFmtId="0" fontId="106" fillId="38" borderId="1392"/>
    <xf numFmtId="237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3" fontId="38" fillId="0" borderId="1391">
      <alignment horizontal="right" vertical="center"/>
      <protection locked="0"/>
    </xf>
    <xf numFmtId="0" fontId="38" fillId="0" borderId="1391">
      <alignment vertical="center"/>
      <protection locked="0"/>
    </xf>
    <xf numFmtId="237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0" fontId="98" fillId="0" borderId="1390" applyNumberFormat="0" applyFill="0" applyAlignment="0" applyProtection="0"/>
    <xf numFmtId="312" fontId="222" fillId="0" borderId="1386" applyBorder="0">
      <protection locked="0"/>
    </xf>
    <xf numFmtId="0" fontId="88" fillId="0" borderId="1395"/>
    <xf numFmtId="275" fontId="38" fillId="0" borderId="1394"/>
    <xf numFmtId="245" fontId="88" fillId="0" borderId="1393"/>
    <xf numFmtId="0" fontId="106" fillId="38" borderId="1392"/>
    <xf numFmtId="237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3" fontId="38" fillId="0" borderId="1391">
      <alignment horizontal="right" vertical="center"/>
      <protection locked="0"/>
    </xf>
    <xf numFmtId="0" fontId="38" fillId="0" borderId="1391">
      <alignment vertical="center"/>
      <protection locked="0"/>
    </xf>
    <xf numFmtId="237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3" fontId="38" fillId="0" borderId="1391">
      <alignment horizontal="center" vertical="center"/>
      <protection locked="0"/>
    </xf>
    <xf numFmtId="0" fontId="98" fillId="0" borderId="1390" applyNumberFormat="0" applyFill="0" applyAlignment="0" applyProtection="0"/>
    <xf numFmtId="234" fontId="38" fillId="0" borderId="1427">
      <alignment horizontal="right" vertical="center"/>
      <protection locked="0"/>
    </xf>
    <xf numFmtId="4" fontId="30" fillId="19" borderId="1396" applyNumberFormat="0" applyProtection="0">
      <alignment horizontal="left" vertical="center" indent="1"/>
    </xf>
    <xf numFmtId="233" fontId="38" fillId="0" borderId="1427">
      <alignment horizontal="right" vertical="center"/>
      <protection locked="0"/>
    </xf>
    <xf numFmtId="235" fontId="38" fillId="0" borderId="1427">
      <alignment horizontal="center" vertical="center"/>
      <protection locked="0"/>
    </xf>
    <xf numFmtId="4" fontId="30" fillId="19" borderId="1396" applyNumberFormat="0" applyProtection="0">
      <alignment horizontal="left" vertical="center" indent="1"/>
    </xf>
    <xf numFmtId="0" fontId="88" fillId="0" borderId="1420"/>
    <xf numFmtId="275" fontId="38" fillId="0" borderId="1419"/>
    <xf numFmtId="245" fontId="88" fillId="0" borderId="1418"/>
    <xf numFmtId="0" fontId="106" fillId="38" borderId="1417"/>
    <xf numFmtId="237" fontId="38" fillId="0" borderId="1416">
      <alignment horizontal="right" vertical="center"/>
      <protection locked="0"/>
    </xf>
    <xf numFmtId="236" fontId="38" fillId="0" borderId="1416">
      <alignment horizontal="right" vertical="center"/>
      <protection locked="0"/>
    </xf>
    <xf numFmtId="235" fontId="38" fillId="0" borderId="1416">
      <alignment horizontal="right" vertical="center"/>
      <protection locked="0"/>
    </xf>
    <xf numFmtId="234" fontId="38" fillId="0" borderId="1416">
      <alignment horizontal="right" vertical="center"/>
      <protection locked="0"/>
    </xf>
    <xf numFmtId="238" fontId="38" fillId="0" borderId="1416">
      <alignment horizontal="right" vertical="center"/>
      <protection locked="0"/>
    </xf>
    <xf numFmtId="233" fontId="38" fillId="0" borderId="1416">
      <alignment horizontal="right" vertical="center"/>
      <protection locked="0"/>
    </xf>
    <xf numFmtId="0" fontId="38" fillId="0" borderId="1416">
      <alignment vertical="center"/>
      <protection locked="0"/>
    </xf>
    <xf numFmtId="237" fontId="38" fillId="0" borderId="1416">
      <alignment horizontal="center" vertical="center"/>
      <protection locked="0"/>
    </xf>
    <xf numFmtId="236" fontId="38" fillId="0" borderId="1416">
      <alignment horizontal="center" vertical="center"/>
      <protection locked="0"/>
    </xf>
    <xf numFmtId="235" fontId="38" fillId="0" borderId="1416">
      <alignment horizontal="center" vertical="center"/>
      <protection locked="0"/>
    </xf>
    <xf numFmtId="234" fontId="38" fillId="0" borderId="1416">
      <alignment horizontal="center" vertical="center"/>
      <protection locked="0"/>
    </xf>
    <xf numFmtId="15" fontId="38" fillId="0" borderId="1416">
      <alignment horizontal="center" vertical="center"/>
      <protection locked="0"/>
    </xf>
    <xf numFmtId="233" fontId="38" fillId="0" borderId="1416">
      <alignment horizontal="center" vertical="center"/>
      <protection locked="0"/>
    </xf>
    <xf numFmtId="0" fontId="98" fillId="0" borderId="1415" applyNumberFormat="0" applyFill="0" applyAlignment="0" applyProtection="0"/>
    <xf numFmtId="4" fontId="30" fillId="19" borderId="1414" applyNumberFormat="0" applyProtection="0">
      <alignment horizontal="left" vertical="center" indent="1"/>
    </xf>
    <xf numFmtId="1" fontId="3" fillId="1" borderId="1385">
      <protection locked="0"/>
    </xf>
    <xf numFmtId="4" fontId="30" fillId="19" borderId="1414" applyNumberFormat="0" applyProtection="0">
      <alignment horizontal="left" vertical="center" indent="1"/>
    </xf>
    <xf numFmtId="312" fontId="222" fillId="0" borderId="1386" applyBorder="0">
      <protection locked="0"/>
    </xf>
    <xf numFmtId="1" fontId="3" fillId="1" borderId="1409">
      <protection locked="0"/>
    </xf>
    <xf numFmtId="312" fontId="222" fillId="0" borderId="1410" applyBorder="0">
      <protection locked="0"/>
    </xf>
    <xf numFmtId="324" fontId="3" fillId="23" borderId="1387" applyFill="0" applyBorder="0" applyAlignment="0">
      <alignment horizontal="centerContinuous"/>
    </xf>
    <xf numFmtId="0" fontId="151" fillId="0" borderId="1388" applyNumberFormat="0" applyAlignment="0" applyProtection="0">
      <alignment horizontal="left" vertical="center"/>
    </xf>
    <xf numFmtId="324" fontId="3" fillId="23" borderId="1411" applyFill="0" applyBorder="0" applyAlignment="0">
      <alignment horizontal="centerContinuous"/>
    </xf>
    <xf numFmtId="0" fontId="88" fillId="0" borderId="1395"/>
    <xf numFmtId="275" fontId="38" fillId="0" borderId="1394"/>
    <xf numFmtId="241" fontId="29" fillId="0" borderId="1389" applyFill="0"/>
    <xf numFmtId="241" fontId="29" fillId="0" borderId="1413" applyFill="0"/>
    <xf numFmtId="245" fontId="88" fillId="0" borderId="1393"/>
    <xf numFmtId="0" fontId="106" fillId="38" borderId="1392"/>
    <xf numFmtId="237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3" fontId="38" fillId="0" borderId="1391">
      <alignment horizontal="right" vertical="center"/>
      <protection locked="0"/>
    </xf>
    <xf numFmtId="0" fontId="38" fillId="0" borderId="1391">
      <alignment vertical="center"/>
      <protection locked="0"/>
    </xf>
    <xf numFmtId="237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3" fontId="38" fillId="0" borderId="1391">
      <alignment horizontal="center" vertical="center"/>
      <protection locked="0"/>
    </xf>
    <xf numFmtId="0" fontId="98" fillId="0" borderId="1390" applyNumberFormat="0" applyFill="0" applyAlignment="0" applyProtection="0"/>
    <xf numFmtId="0" fontId="98" fillId="0" borderId="1426" applyNumberFormat="0" applyFill="0" applyAlignment="0" applyProtection="0"/>
    <xf numFmtId="233" fontId="38" fillId="0" borderId="1427">
      <alignment horizontal="center" vertical="center"/>
      <protection locked="0"/>
    </xf>
    <xf numFmtId="15" fontId="38" fillId="0" borderId="1427">
      <alignment horizontal="center" vertical="center"/>
      <protection locked="0"/>
    </xf>
    <xf numFmtId="234" fontId="38" fillId="0" borderId="1427">
      <alignment horizontal="center" vertical="center"/>
      <protection locked="0"/>
    </xf>
    <xf numFmtId="235" fontId="38" fillId="0" borderId="1427">
      <alignment horizontal="center" vertical="center"/>
      <protection locked="0"/>
    </xf>
    <xf numFmtId="236" fontId="38" fillId="0" borderId="1427">
      <alignment horizontal="center" vertical="center"/>
      <protection locked="0"/>
    </xf>
    <xf numFmtId="237" fontId="38" fillId="0" borderId="1427">
      <alignment horizontal="center" vertical="center"/>
      <protection locked="0"/>
    </xf>
    <xf numFmtId="235" fontId="38" fillId="0" borderId="1427">
      <alignment horizontal="right" vertical="center"/>
      <protection locked="0"/>
    </xf>
    <xf numFmtId="236" fontId="38" fillId="0" borderId="1427">
      <alignment horizontal="right" vertical="center"/>
      <protection locked="0"/>
    </xf>
    <xf numFmtId="237" fontId="38" fillId="0" borderId="1427">
      <alignment horizontal="right" vertical="center"/>
      <protection locked="0"/>
    </xf>
    <xf numFmtId="0" fontId="106" fillId="38" borderId="1428"/>
    <xf numFmtId="233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4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3" fontId="38" fillId="0" borderId="1403">
      <alignment horizontal="right" vertical="center"/>
      <protection locked="0"/>
    </xf>
    <xf numFmtId="234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245" fontId="88" fillId="0" borderId="1405"/>
    <xf numFmtId="0" fontId="98" fillId="0" borderId="1390" applyNumberFormat="0" applyFill="0" applyAlignment="0" applyProtection="0"/>
    <xf numFmtId="233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3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0" fontId="106" fillId="38" borderId="1392"/>
    <xf numFmtId="245" fontId="88" fillId="0" borderId="1393"/>
    <xf numFmtId="0" fontId="88" fillId="0" borderId="1431"/>
    <xf numFmtId="241" fontId="29" fillId="0" borderId="1389" applyFill="0"/>
    <xf numFmtId="275" fontId="38" fillId="0" borderId="1394"/>
    <xf numFmtId="0" fontId="151" fillId="0" borderId="1424" applyNumberFormat="0" applyAlignment="0" applyProtection="0">
      <alignment horizontal="left" vertical="center"/>
    </xf>
    <xf numFmtId="324" fontId="3" fillId="23" borderId="1423" applyFill="0" applyBorder="0" applyAlignment="0">
      <alignment horizontal="centerContinuous"/>
    </xf>
    <xf numFmtId="1" fontId="3" fillId="1" borderId="1421">
      <protection locked="0"/>
    </xf>
    <xf numFmtId="0" fontId="151" fillId="0" borderId="1400" applyNumberFormat="0" applyAlignment="0" applyProtection="0">
      <alignment horizontal="left" vertical="center"/>
    </xf>
    <xf numFmtId="0" fontId="88" fillId="0" borderId="1395"/>
    <xf numFmtId="4" fontId="30" fillId="19" borderId="1414" applyNumberFormat="0" applyProtection="0">
      <alignment horizontal="left" vertical="center" indent="1"/>
    </xf>
    <xf numFmtId="4" fontId="30" fillId="19" borderId="1414" applyNumberFormat="0" applyProtection="0">
      <alignment horizontal="left" vertical="center" indent="1"/>
    </xf>
    <xf numFmtId="233" fontId="38" fillId="0" borderId="1427">
      <alignment horizontal="center" vertical="center"/>
      <protection locked="0"/>
    </xf>
    <xf numFmtId="15" fontId="38" fillId="0" borderId="1427">
      <alignment horizontal="center" vertical="center"/>
      <protection locked="0"/>
    </xf>
    <xf numFmtId="235" fontId="38" fillId="0" borderId="1427">
      <alignment horizontal="center" vertical="center"/>
      <protection locked="0"/>
    </xf>
    <xf numFmtId="236" fontId="38" fillId="0" borderId="1427">
      <alignment horizontal="center" vertical="center"/>
      <protection locked="0"/>
    </xf>
    <xf numFmtId="0" fontId="38" fillId="0" borderId="1427">
      <alignment vertical="center"/>
      <protection locked="0"/>
    </xf>
    <xf numFmtId="233" fontId="38" fillId="0" borderId="1427">
      <alignment horizontal="right" vertical="center"/>
      <protection locked="0"/>
    </xf>
    <xf numFmtId="238" fontId="38" fillId="0" borderId="1427">
      <alignment horizontal="right" vertical="center"/>
      <protection locked="0"/>
    </xf>
    <xf numFmtId="235" fontId="38" fillId="0" borderId="1427">
      <alignment horizontal="right" vertical="center"/>
      <protection locked="0"/>
    </xf>
    <xf numFmtId="237" fontId="38" fillId="0" borderId="1427">
      <alignment horizontal="right" vertical="center"/>
      <protection locked="0"/>
    </xf>
    <xf numFmtId="0" fontId="106" fillId="38" borderId="1428"/>
    <xf numFmtId="245" fontId="88" fillId="0" borderId="1429"/>
    <xf numFmtId="275" fontId="38" fillId="0" borderId="1430"/>
    <xf numFmtId="312" fontId="222" fillId="0" borderId="1410" applyBorder="0">
      <protection locked="0"/>
    </xf>
    <xf numFmtId="0" fontId="151" fillId="0" borderId="1388" applyNumberFormat="0" applyAlignment="0" applyProtection="0">
      <alignment horizontal="left" vertical="center"/>
    </xf>
    <xf numFmtId="0" fontId="98" fillId="0" borderId="1426" applyNumberFormat="0" applyFill="0" applyAlignment="0" applyProtection="0"/>
    <xf numFmtId="15" fontId="38" fillId="0" borderId="1427">
      <alignment horizontal="center" vertical="center"/>
      <protection locked="0"/>
    </xf>
    <xf numFmtId="235" fontId="38" fillId="0" borderId="1427">
      <alignment horizontal="center" vertical="center"/>
      <protection locked="0"/>
    </xf>
    <xf numFmtId="237" fontId="38" fillId="0" borderId="1427">
      <alignment horizontal="center" vertical="center"/>
      <protection locked="0"/>
    </xf>
    <xf numFmtId="233" fontId="38" fillId="0" borderId="1427">
      <alignment horizontal="right" vertical="center"/>
      <protection locked="0"/>
    </xf>
    <xf numFmtId="238" fontId="38" fillId="0" borderId="1427">
      <alignment horizontal="right" vertical="center"/>
      <protection locked="0"/>
    </xf>
    <xf numFmtId="234" fontId="38" fillId="0" borderId="1427">
      <alignment horizontal="right" vertical="center"/>
      <protection locked="0"/>
    </xf>
    <xf numFmtId="235" fontId="38" fillId="0" borderId="1427">
      <alignment horizontal="right" vertical="center"/>
      <protection locked="0"/>
    </xf>
    <xf numFmtId="237" fontId="38" fillId="0" borderId="1427">
      <alignment horizontal="right" vertical="center"/>
      <protection locked="0"/>
    </xf>
    <xf numFmtId="0" fontId="106" fillId="38" borderId="1428"/>
    <xf numFmtId="312" fontId="222" fillId="0" borderId="1398" applyBorder="0">
      <protection locked="0"/>
    </xf>
    <xf numFmtId="324" fontId="3" fillId="23" borderId="1387" applyFill="0" applyBorder="0" applyAlignment="0">
      <alignment horizontal="centerContinuous"/>
    </xf>
    <xf numFmtId="1" fontId="3" fillId="1" borderId="1397">
      <protection locked="0"/>
    </xf>
    <xf numFmtId="312" fontId="222" fillId="0" borderId="1422" applyBorder="0">
      <protection locked="0"/>
    </xf>
    <xf numFmtId="233" fontId="38" fillId="0" borderId="1427">
      <alignment horizontal="center" vertical="center"/>
      <protection locked="0"/>
    </xf>
    <xf numFmtId="15" fontId="38" fillId="0" borderId="1427">
      <alignment horizontal="center" vertical="center"/>
      <protection locked="0"/>
    </xf>
    <xf numFmtId="4" fontId="30" fillId="19" borderId="1408" applyNumberFormat="0" applyProtection="0">
      <alignment horizontal="left" vertical="center" indent="1"/>
    </xf>
    <xf numFmtId="4" fontId="30" fillId="19" borderId="1408" applyNumberFormat="0" applyProtection="0">
      <alignment horizontal="left" vertical="center" indent="1"/>
    </xf>
    <xf numFmtId="233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4" fontId="38" fillId="0" borderId="1403">
      <alignment horizontal="center" vertical="center"/>
      <protection locked="0"/>
    </xf>
    <xf numFmtId="312" fontId="222" fillId="0" borderId="1386" applyBorder="0"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3" fontId="38" fillId="0" borderId="1403">
      <alignment horizontal="right" vertical="center"/>
      <protection locked="0"/>
    </xf>
    <xf numFmtId="238" fontId="38" fillId="0" borderId="1403">
      <alignment horizontal="right" vertical="center"/>
      <protection locked="0"/>
    </xf>
    <xf numFmtId="234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0" fontId="106" fillId="38" borderId="1404"/>
    <xf numFmtId="1" fontId="3" fillId="1" borderId="1385">
      <protection locked="0"/>
    </xf>
    <xf numFmtId="245" fontId="88" fillId="0" borderId="1405"/>
    <xf numFmtId="0" fontId="88" fillId="0" borderId="1407"/>
    <xf numFmtId="312" fontId="222" fillId="0" borderId="1398" applyBorder="0">
      <protection locked="0"/>
    </xf>
    <xf numFmtId="0" fontId="98" fillId="0" borderId="1402" applyNumberFormat="0" applyFill="0" applyAlignment="0" applyProtection="0"/>
    <xf numFmtId="233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4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3" fontId="38" fillId="0" borderId="1403">
      <alignment horizontal="right" vertical="center"/>
      <protection locked="0"/>
    </xf>
    <xf numFmtId="238" fontId="38" fillId="0" borderId="1403">
      <alignment horizontal="right" vertical="center"/>
      <protection locked="0"/>
    </xf>
    <xf numFmtId="234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0" fontId="106" fillId="38" borderId="1404"/>
    <xf numFmtId="245" fontId="88" fillId="0" borderId="1405"/>
    <xf numFmtId="0" fontId="88" fillId="0" borderId="1407"/>
    <xf numFmtId="237" fontId="38" fillId="0" borderId="1427">
      <alignment horizontal="center" vertical="center"/>
      <protection locked="0"/>
    </xf>
    <xf numFmtId="275" fontId="38" fillId="0" borderId="1430"/>
    <xf numFmtId="236" fontId="38" fillId="0" borderId="1427">
      <alignment horizontal="center" vertical="center"/>
      <protection locked="0"/>
    </xf>
    <xf numFmtId="4" fontId="30" fillId="19" borderId="1293" applyNumberFormat="0" applyProtection="0">
      <alignment horizontal="left" vertical="center" indent="1"/>
    </xf>
    <xf numFmtId="245" fontId="88" fillId="0" borderId="1429"/>
    <xf numFmtId="4" fontId="30" fillId="19" borderId="1396" applyNumberFormat="0" applyProtection="0">
      <alignment horizontal="left" vertical="center" indent="1"/>
    </xf>
    <xf numFmtId="0" fontId="91" fillId="0" borderId="1204"/>
    <xf numFmtId="0" fontId="98" fillId="0" borderId="1305" applyNumberFormat="0" applyFill="0" applyAlignment="0" applyProtection="0"/>
    <xf numFmtId="233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234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3" fontId="38" fillId="0" borderId="1306">
      <alignment horizontal="right" vertical="center"/>
      <protection locked="0"/>
    </xf>
    <xf numFmtId="238" fontId="38" fillId="0" borderId="1306">
      <alignment horizontal="right" vertical="center"/>
      <protection locked="0"/>
    </xf>
    <xf numFmtId="234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237" fontId="38" fillId="0" borderId="1306">
      <alignment horizontal="right" vertical="center"/>
      <protection locked="0"/>
    </xf>
    <xf numFmtId="0" fontId="106" fillId="38" borderId="1307"/>
    <xf numFmtId="245" fontId="88" fillId="0" borderId="1284"/>
    <xf numFmtId="275" fontId="38" fillId="0" borderId="1309"/>
    <xf numFmtId="0" fontId="88" fillId="0" borderId="1310"/>
    <xf numFmtId="176" fontId="3" fillId="9" borderId="1204" applyNumberFormat="0" applyFont="0" applyBorder="0" applyAlignment="0">
      <alignment horizontal="centerContinuous"/>
    </xf>
    <xf numFmtId="0" fontId="151" fillId="0" borderId="1204">
      <alignment horizontal="left" vertical="center"/>
    </xf>
    <xf numFmtId="238" fontId="38" fillId="0" borderId="1427">
      <alignment horizontal="right" vertical="center"/>
      <protection locked="0"/>
    </xf>
    <xf numFmtId="312" fontId="222" fillId="0" borderId="1386" applyBorder="0">
      <protection locked="0"/>
    </xf>
    <xf numFmtId="1" fontId="3" fillId="1" borderId="1312">
      <protection locked="0"/>
    </xf>
    <xf numFmtId="238" fontId="38" fillId="0" borderId="1403">
      <alignment horizontal="right" vertical="center"/>
      <protection locked="0"/>
    </xf>
    <xf numFmtId="0" fontId="106" fillId="38" borderId="1404"/>
    <xf numFmtId="0" fontId="91" fillId="0" borderId="1204"/>
    <xf numFmtId="0" fontId="98" fillId="0" borderId="1390" applyNumberFormat="0" applyFill="0" applyAlignment="0" applyProtection="0"/>
    <xf numFmtId="233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3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0" fontId="106" fillId="38" borderId="1392"/>
    <xf numFmtId="245" fontId="88" fillId="0" borderId="1393"/>
    <xf numFmtId="275" fontId="38" fillId="0" borderId="1406"/>
    <xf numFmtId="241" fontId="29" fillId="0" borderId="1401" applyFill="0"/>
    <xf numFmtId="275" fontId="38" fillId="0" borderId="1394"/>
    <xf numFmtId="0" fontId="88" fillId="0" borderId="1407"/>
    <xf numFmtId="0" fontId="88" fillId="0" borderId="1395"/>
    <xf numFmtId="324" fontId="3" fillId="23" borderId="1399" applyFill="0" applyBorder="0" applyAlignment="0">
      <alignment horizontal="centerContinuous"/>
    </xf>
    <xf numFmtId="176" fontId="3" fillId="9" borderId="1204" applyNumberFormat="0" applyFont="0" applyBorder="0" applyAlignment="0">
      <alignment horizontal="centerContinuous"/>
    </xf>
    <xf numFmtId="237" fontId="38" fillId="0" borderId="1427">
      <alignment horizontal="center" vertical="center"/>
      <protection locked="0"/>
    </xf>
    <xf numFmtId="234" fontId="38" fillId="0" borderId="1427">
      <alignment horizontal="right" vertical="center"/>
      <protection locked="0"/>
    </xf>
    <xf numFmtId="0" fontId="151" fillId="0" borderId="1204">
      <alignment horizontal="left" vertical="center"/>
    </xf>
    <xf numFmtId="234" fontId="38" fillId="0" borderId="1427">
      <alignment horizontal="center" vertical="center"/>
      <protection locked="0"/>
    </xf>
    <xf numFmtId="4" fontId="30" fillId="19" borderId="1414" applyNumberFormat="0" applyProtection="0">
      <alignment horizontal="left" vertical="center" indent="1"/>
    </xf>
    <xf numFmtId="0" fontId="98" fillId="0" borderId="1402" applyNumberFormat="0" applyFill="0" applyAlignment="0" applyProtection="0"/>
    <xf numFmtId="235" fontId="38" fillId="0" borderId="1403">
      <alignment horizontal="center" vertical="center"/>
      <protection locked="0"/>
    </xf>
    <xf numFmtId="312" fontId="222" fillId="0" borderId="1386" applyBorder="0">
      <protection locked="0"/>
    </xf>
    <xf numFmtId="237" fontId="38" fillId="0" borderId="1403">
      <alignment horizontal="right" vertical="center"/>
      <protection locked="0"/>
    </xf>
    <xf numFmtId="4" fontId="30" fillId="19" borderId="1396" applyNumberFormat="0" applyProtection="0">
      <alignment horizontal="left" vertical="center" indent="1"/>
    </xf>
    <xf numFmtId="0" fontId="98" fillId="0" borderId="1390" applyNumberFormat="0" applyFill="0" applyAlignment="0" applyProtection="0"/>
    <xf numFmtId="233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3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0" fontId="106" fillId="38" borderId="1392"/>
    <xf numFmtId="241" fontId="29" fillId="0" borderId="1280" applyFill="0"/>
    <xf numFmtId="275" fontId="38" fillId="0" borderId="1394"/>
    <xf numFmtId="0" fontId="88" fillId="0" borderId="1395"/>
    <xf numFmtId="0" fontId="151" fillId="0" borderId="1388" applyNumberFormat="0" applyAlignment="0" applyProtection="0">
      <alignment horizontal="left" vertical="center"/>
    </xf>
    <xf numFmtId="324" fontId="3" fillId="23" borderId="1387" applyFill="0" applyBorder="0" applyAlignment="0">
      <alignment horizontal="centerContinuous"/>
    </xf>
    <xf numFmtId="312" fontId="222" fillId="0" borderId="1386" applyBorder="0">
      <protection locked="0"/>
    </xf>
    <xf numFmtId="275" fontId="38" fillId="0" borderId="1394"/>
    <xf numFmtId="0" fontId="88" fillId="0" borderId="1395"/>
    <xf numFmtId="0" fontId="151" fillId="0" borderId="1412" applyNumberFormat="0" applyAlignment="0" applyProtection="0">
      <alignment horizontal="left" vertical="center"/>
    </xf>
    <xf numFmtId="312" fontId="222" fillId="0" borderId="1386" applyBorder="0">
      <protection locked="0"/>
    </xf>
    <xf numFmtId="233" fontId="38" fillId="0" borderId="1427">
      <alignment horizontal="right" vertical="center"/>
      <protection locked="0"/>
    </xf>
    <xf numFmtId="4" fontId="30" fillId="19" borderId="1396" applyNumberFormat="0" applyProtection="0">
      <alignment horizontal="left" vertical="center" indent="1"/>
    </xf>
    <xf numFmtId="0" fontId="88" fillId="0" borderId="1431"/>
    <xf numFmtId="0" fontId="98" fillId="0" borderId="1390" applyNumberFormat="0" applyFill="0" applyAlignment="0" applyProtection="0"/>
    <xf numFmtId="233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3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0" fontId="106" fillId="38" borderId="1392"/>
    <xf numFmtId="241" fontId="29" fillId="0" borderId="1389" applyFill="0"/>
    <xf numFmtId="275" fontId="38" fillId="0" borderId="1394"/>
    <xf numFmtId="0" fontId="88" fillId="0" borderId="1395"/>
    <xf numFmtId="0" fontId="151" fillId="0" borderId="1388" applyNumberFormat="0" applyAlignment="0" applyProtection="0">
      <alignment horizontal="left" vertical="center"/>
    </xf>
    <xf numFmtId="324" fontId="3" fillId="23" borderId="1387" applyFill="0" applyBorder="0" applyAlignment="0">
      <alignment horizontal="centerContinuous"/>
    </xf>
    <xf numFmtId="312" fontId="222" fillId="0" borderId="1386" applyBorder="0">
      <protection locked="0"/>
    </xf>
    <xf numFmtId="0" fontId="38" fillId="0" borderId="1427">
      <alignment vertical="center"/>
      <protection locked="0"/>
    </xf>
    <xf numFmtId="234" fontId="38" fillId="0" borderId="1427">
      <alignment horizontal="center" vertical="center"/>
      <protection locked="0"/>
    </xf>
    <xf numFmtId="236" fontId="38" fillId="0" borderId="1427">
      <alignment horizontal="right" vertical="center"/>
      <protection locked="0"/>
    </xf>
    <xf numFmtId="0" fontId="88" fillId="0" borderId="1431"/>
    <xf numFmtId="233" fontId="38" fillId="0" borderId="1427">
      <alignment horizontal="center" vertical="center"/>
      <protection locked="0"/>
    </xf>
    <xf numFmtId="234" fontId="38" fillId="0" borderId="1427">
      <alignment horizontal="center" vertical="center"/>
      <protection locked="0"/>
    </xf>
    <xf numFmtId="236" fontId="38" fillId="0" borderId="1427">
      <alignment horizontal="center" vertical="center"/>
      <protection locked="0"/>
    </xf>
    <xf numFmtId="0" fontId="38" fillId="0" borderId="1427">
      <alignment vertical="center"/>
      <protection locked="0"/>
    </xf>
    <xf numFmtId="236" fontId="38" fillId="0" borderId="1427">
      <alignment horizontal="right" vertical="center"/>
      <protection locked="0"/>
    </xf>
    <xf numFmtId="245" fontId="88" fillId="0" borderId="1429"/>
    <xf numFmtId="312" fontId="222" fillId="0" borderId="1398" applyBorder="0">
      <protection locked="0"/>
    </xf>
    <xf numFmtId="4" fontId="30" fillId="19" borderId="1408" applyNumberFormat="0" applyProtection="0">
      <alignment horizontal="left" vertical="center" indent="1"/>
    </xf>
    <xf numFmtId="0" fontId="98" fillId="0" borderId="1402" applyNumberFormat="0" applyFill="0" applyAlignment="0" applyProtection="0"/>
    <xf numFmtId="233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4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3" fontId="38" fillId="0" borderId="1403">
      <alignment horizontal="right" vertical="center"/>
      <protection locked="0"/>
    </xf>
    <xf numFmtId="238" fontId="38" fillId="0" borderId="1403">
      <alignment horizontal="right" vertical="center"/>
      <protection locked="0"/>
    </xf>
    <xf numFmtId="234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0" fontId="106" fillId="38" borderId="1404"/>
    <xf numFmtId="275" fontId="38" fillId="0" borderId="1406"/>
    <xf numFmtId="0" fontId="88" fillId="0" borderId="1407"/>
    <xf numFmtId="312" fontId="222" fillId="0" borderId="1398" applyBorder="0">
      <protection locked="0"/>
    </xf>
    <xf numFmtId="4" fontId="30" fillId="19" borderId="1414" applyNumberFormat="0" applyProtection="0">
      <alignment horizontal="left" vertical="center" indent="1"/>
    </xf>
    <xf numFmtId="312" fontId="222" fillId="0" borderId="1386" applyBorder="0">
      <protection locked="0"/>
    </xf>
    <xf numFmtId="312" fontId="222" fillId="0" borderId="1386" applyBorder="0">
      <protection locked="0"/>
    </xf>
    <xf numFmtId="238" fontId="38" fillId="0" borderId="1427">
      <alignment horizontal="right" vertical="center"/>
      <protection locked="0"/>
    </xf>
    <xf numFmtId="234" fontId="38" fillId="0" borderId="1427">
      <alignment horizontal="right" vertical="center"/>
      <protection locked="0"/>
    </xf>
    <xf numFmtId="235" fontId="38" fillId="0" borderId="1427">
      <alignment horizontal="right" vertical="center"/>
      <protection locked="0"/>
    </xf>
    <xf numFmtId="236" fontId="38" fillId="0" borderId="1427">
      <alignment horizontal="right" vertical="center"/>
      <protection locked="0"/>
    </xf>
    <xf numFmtId="237" fontId="38" fillId="0" borderId="1427">
      <alignment horizontal="right" vertical="center"/>
      <protection locked="0"/>
    </xf>
    <xf numFmtId="0" fontId="106" fillId="38" borderId="1428"/>
    <xf numFmtId="275" fontId="38" fillId="0" borderId="1430"/>
    <xf numFmtId="0" fontId="88" fillId="0" borderId="1431"/>
    <xf numFmtId="0" fontId="151" fillId="0" borderId="1424" applyNumberFormat="0" applyAlignment="0" applyProtection="0">
      <alignment horizontal="left" vertical="center"/>
    </xf>
    <xf numFmtId="324" fontId="3" fillId="23" borderId="1423" applyFill="0" applyBorder="0" applyAlignment="0">
      <alignment horizontal="centerContinuous"/>
    </xf>
    <xf numFmtId="312" fontId="222" fillId="0" borderId="1410" applyBorder="0">
      <protection locked="0"/>
    </xf>
    <xf numFmtId="9" fontId="39" fillId="71" borderId="1238" applyProtection="0">
      <alignment horizontal="right"/>
      <protection locked="0"/>
    </xf>
    <xf numFmtId="0" fontId="118" fillId="18" borderId="1442" applyProtection="0">
      <alignment horizontal="right"/>
      <protection locked="0"/>
    </xf>
    <xf numFmtId="0" fontId="107" fillId="43" borderId="1435" applyProtection="0"/>
    <xf numFmtId="245" fontId="88" fillId="0" borderId="1487"/>
    <xf numFmtId="275" fontId="38" fillId="0" borderId="1488"/>
    <xf numFmtId="0" fontId="150" fillId="10" borderId="1435">
      <alignment horizontal="right"/>
    </xf>
    <xf numFmtId="10" fontId="3" fillId="57" borderId="1435" applyNumberFormat="0" applyFont="0" applyBorder="0" applyAlignment="0" applyProtection="0">
      <protection locked="0"/>
    </xf>
    <xf numFmtId="0" fontId="88" fillId="0" borderId="1489"/>
    <xf numFmtId="0" fontId="88" fillId="0" borderId="1513"/>
    <xf numFmtId="4" fontId="30" fillId="19" borderId="1432" applyNumberFormat="0" applyProtection="0">
      <alignment horizontal="left" vertical="center" indent="1"/>
    </xf>
    <xf numFmtId="238" fontId="38" fillId="0" borderId="1497">
      <alignment horizontal="right" vertical="center"/>
      <protection locked="0"/>
    </xf>
    <xf numFmtId="0" fontId="38" fillId="0" borderId="1497">
      <alignment vertical="center"/>
      <protection locked="0"/>
    </xf>
    <xf numFmtId="270" fontId="118" fillId="45" borderId="1442">
      <protection hidden="1"/>
    </xf>
    <xf numFmtId="271" fontId="118" fillId="46" borderId="1442">
      <protection hidden="1"/>
    </xf>
    <xf numFmtId="272" fontId="118" fillId="18" borderId="1442">
      <alignment horizontal="right"/>
    </xf>
    <xf numFmtId="233" fontId="38" fillId="0" borderId="1497">
      <alignment horizontal="center" vertical="center"/>
      <protection locked="0"/>
    </xf>
    <xf numFmtId="0" fontId="106" fillId="38" borderId="1498"/>
    <xf numFmtId="4" fontId="30" fillId="19" borderId="1502" applyNumberFormat="0" applyProtection="0">
      <alignment horizontal="left" vertical="center" indent="1"/>
    </xf>
    <xf numFmtId="310" fontId="159" fillId="6" borderId="1435"/>
    <xf numFmtId="234" fontId="38" fillId="0" borderId="1509">
      <alignment horizontal="right" vertical="center"/>
      <protection locked="0"/>
    </xf>
    <xf numFmtId="15" fontId="38" fillId="0" borderId="1497">
      <alignment horizontal="center" vertical="center"/>
      <protection locked="0"/>
    </xf>
    <xf numFmtId="0" fontId="98" fillId="0" borderId="1508" applyNumberFormat="0" applyFill="0" applyAlignment="0" applyProtection="0"/>
    <xf numFmtId="237" fontId="38" fillId="0" borderId="1509">
      <alignment horizontal="right" vertical="center"/>
      <protection locked="0"/>
    </xf>
    <xf numFmtId="15" fontId="38" fillId="0" borderId="1509">
      <alignment horizontal="center" vertical="center"/>
      <protection locked="0"/>
    </xf>
    <xf numFmtId="247" fontId="51" fillId="0" borderId="1441"/>
    <xf numFmtId="275" fontId="38" fillId="0" borderId="1512"/>
    <xf numFmtId="0" fontId="59" fillId="31" borderId="1433" applyNumberFormat="0" applyFont="0" applyAlignment="0" applyProtection="0"/>
    <xf numFmtId="186" fontId="50" fillId="57" borderId="1435" applyFont="0" applyFill="0" applyBorder="0" applyAlignment="0" applyProtection="0">
      <protection locked="0"/>
    </xf>
    <xf numFmtId="234" fontId="38" fillId="0" borderId="1444">
      <alignment horizontal="center" vertical="center"/>
      <protection locked="0"/>
    </xf>
    <xf numFmtId="15" fontId="38" fillId="0" borderId="1444">
      <alignment horizontal="center" vertical="center"/>
      <protection locked="0"/>
    </xf>
    <xf numFmtId="233" fontId="38" fillId="0" borderId="1444">
      <alignment horizontal="center" vertical="center"/>
      <protection locked="0"/>
    </xf>
    <xf numFmtId="0" fontId="98" fillId="0" borderId="1443" applyNumberFormat="0" applyFill="0" applyAlignment="0" applyProtection="0"/>
    <xf numFmtId="0" fontId="91" fillId="0" borderId="1483"/>
    <xf numFmtId="4" fontId="30" fillId="19" borderId="1477" applyNumberFormat="0" applyProtection="0">
      <alignment horizontal="left" vertical="center" indent="1"/>
    </xf>
    <xf numFmtId="235" fontId="38" fillId="0" borderId="1497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0" fontId="98" fillId="0" borderId="1496" applyNumberFormat="0" applyFill="0" applyAlignment="0" applyProtection="0"/>
    <xf numFmtId="0" fontId="3" fillId="11" borderId="1440" applyNumberFormat="0">
      <alignment horizontal="left" vertical="center"/>
    </xf>
    <xf numFmtId="4" fontId="30" fillId="19" borderId="1465" applyNumberFormat="0" applyProtection="0">
      <alignment horizontal="left" vertical="center" indent="1"/>
    </xf>
    <xf numFmtId="4" fontId="30" fillId="19" borderId="1514" applyNumberFormat="0" applyProtection="0">
      <alignment horizontal="left" vertical="center" indent="1"/>
    </xf>
    <xf numFmtId="233" fontId="38" fillId="0" borderId="1509">
      <alignment horizontal="center" vertical="center"/>
      <protection locked="0"/>
    </xf>
    <xf numFmtId="233" fontId="38" fillId="0" borderId="1509">
      <alignment horizontal="center" vertical="center"/>
      <protection locked="0"/>
    </xf>
    <xf numFmtId="0" fontId="88" fillId="0" borderId="1501"/>
    <xf numFmtId="245" fontId="88" fillId="0" borderId="1499"/>
    <xf numFmtId="237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233" fontId="38" fillId="0" borderId="1497">
      <alignment horizontal="right" vertical="center"/>
      <protection locked="0"/>
    </xf>
    <xf numFmtId="237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3" fontId="38" fillId="0" borderId="1497">
      <alignment horizontal="center" vertical="center"/>
      <protection locked="0"/>
    </xf>
    <xf numFmtId="0" fontId="98" fillId="0" borderId="1496" applyNumberFormat="0" applyFill="0" applyAlignment="0" applyProtection="0"/>
    <xf numFmtId="238" fontId="38" fillId="0" borderId="1509">
      <alignment horizontal="right" vertical="center"/>
      <protection locked="0"/>
    </xf>
    <xf numFmtId="4" fontId="30" fillId="19" borderId="1502" applyNumberFormat="0" applyProtection="0">
      <alignment horizontal="left" vertical="center" indent="1"/>
    </xf>
    <xf numFmtId="0" fontId="88" fillId="0" borderId="1513"/>
    <xf numFmtId="0" fontId="98" fillId="0" borderId="1508" applyNumberFormat="0" applyFill="0" applyAlignment="0" applyProtection="0"/>
    <xf numFmtId="4" fontId="30" fillId="19" borderId="1502" applyNumberFormat="0" applyProtection="0">
      <alignment horizontal="left" vertical="center" indent="1"/>
    </xf>
    <xf numFmtId="1" fontId="3" fillId="1" borderId="1466">
      <protection locked="0"/>
    </xf>
    <xf numFmtId="245" fontId="88" fillId="0" borderId="1511"/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3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7" fontId="38" fillId="0" borderId="1509">
      <alignment horizontal="center" vertical="center"/>
      <protection locked="0"/>
    </xf>
    <xf numFmtId="312" fontId="222" fillId="0" borderId="1467" applyBorder="0">
      <protection locked="0"/>
    </xf>
    <xf numFmtId="23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312" fontId="222" fillId="0" borderId="1504" applyBorder="0">
      <protection locked="0"/>
    </xf>
    <xf numFmtId="0" fontId="88" fillId="0" borderId="1513"/>
    <xf numFmtId="275" fontId="38" fillId="0" borderId="1512"/>
    <xf numFmtId="236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3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1" fontId="3" fillId="1" borderId="1491">
      <protection locked="0"/>
    </xf>
    <xf numFmtId="312" fontId="222" fillId="0" borderId="1492" applyBorder="0">
      <protection locked="0"/>
    </xf>
    <xf numFmtId="324" fontId="3" fillId="23" borderId="1468" applyFill="0" applyBorder="0" applyAlignment="0">
      <alignment horizontal="centerContinuous"/>
    </xf>
    <xf numFmtId="1" fontId="3" fillId="1" borderId="1503">
      <protection locked="0"/>
    </xf>
    <xf numFmtId="0" fontId="151" fillId="0" borderId="1469" applyNumberFormat="0" applyAlignment="0" applyProtection="0">
      <alignment horizontal="left" vertical="center"/>
    </xf>
    <xf numFmtId="324" fontId="3" fillId="23" borderId="1493" applyFill="0" applyBorder="0" applyAlignment="0">
      <alignment horizontal="centerContinuous"/>
    </xf>
    <xf numFmtId="0" fontId="151" fillId="0" borderId="1494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0" fontId="88" fillId="0" borderId="1476"/>
    <xf numFmtId="310" fontId="159" fillId="6" borderId="1238"/>
    <xf numFmtId="10" fontId="3" fillId="57" borderId="1238" applyNumberFormat="0" applyFont="0" applyBorder="0" applyAlignment="0" applyProtection="0">
      <protection locked="0"/>
    </xf>
    <xf numFmtId="0" fontId="88" fillId="0" borderId="1513"/>
    <xf numFmtId="275" fontId="38" fillId="0" borderId="1500"/>
    <xf numFmtId="241" fontId="29" fillId="0" borderId="1495" applyFill="0"/>
    <xf numFmtId="262" fontId="51" fillId="0" borderId="1441"/>
    <xf numFmtId="275" fontId="38" fillId="0" borderId="1475"/>
    <xf numFmtId="241" fontId="29" fillId="0" borderId="1470" applyFill="0"/>
    <xf numFmtId="241" fontId="29" fillId="0" borderId="1507" applyFill="0"/>
    <xf numFmtId="251" fontId="51" fillId="0" borderId="1441"/>
    <xf numFmtId="262" fontId="51" fillId="0" borderId="1441"/>
    <xf numFmtId="247" fontId="51" fillId="0" borderId="1441"/>
    <xf numFmtId="251" fontId="51" fillId="0" borderId="1441"/>
    <xf numFmtId="262" fontId="51" fillId="0" borderId="1441"/>
    <xf numFmtId="247" fontId="51" fillId="0" borderId="1441"/>
    <xf numFmtId="251" fontId="51" fillId="0" borderId="1441"/>
    <xf numFmtId="245" fontId="88" fillId="0" borderId="1499"/>
    <xf numFmtId="247" fontId="51" fillId="0" borderId="1441"/>
    <xf numFmtId="0" fontId="107" fillId="43" borderId="1238" applyProtection="0"/>
    <xf numFmtId="0" fontId="106" fillId="38" borderId="1498"/>
    <xf numFmtId="49" fontId="103" fillId="41" borderId="1238">
      <alignment horizontal="center"/>
    </xf>
    <xf numFmtId="237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4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233" fontId="38" fillId="0" borderId="1497">
      <alignment horizontal="right" vertical="center"/>
      <protection locked="0"/>
    </xf>
    <xf numFmtId="0" fontId="38" fillId="0" borderId="1497">
      <alignment vertical="center"/>
      <protection locked="0"/>
    </xf>
    <xf numFmtId="237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3" fontId="38" fillId="0" borderId="1497">
      <alignment horizontal="center" vertical="center"/>
      <protection locked="0"/>
    </xf>
    <xf numFmtId="0" fontId="98" fillId="0" borderId="1496" applyNumberFormat="0" applyFill="0" applyAlignment="0" applyProtection="0"/>
    <xf numFmtId="245" fontId="88" fillId="0" borderId="1474"/>
    <xf numFmtId="0" fontId="106" fillId="38" borderId="1510"/>
    <xf numFmtId="235" fontId="38" fillId="0" borderId="1509">
      <alignment horizontal="right"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0" fontId="106" fillId="38" borderId="1473"/>
    <xf numFmtId="234" fontId="38" fillId="0" borderId="1509">
      <alignment horizontal="center" vertical="center"/>
      <protection locked="0"/>
    </xf>
    <xf numFmtId="237" fontId="38" fillId="0" borderId="1472">
      <alignment horizontal="right" vertical="center"/>
      <protection locked="0"/>
    </xf>
    <xf numFmtId="236" fontId="38" fillId="0" borderId="1472">
      <alignment horizontal="right" vertical="center"/>
      <protection locked="0"/>
    </xf>
    <xf numFmtId="235" fontId="38" fillId="0" borderId="1472">
      <alignment horizontal="right" vertical="center"/>
      <protection locked="0"/>
    </xf>
    <xf numFmtId="234" fontId="38" fillId="0" borderId="1472">
      <alignment horizontal="right" vertical="center"/>
      <protection locked="0"/>
    </xf>
    <xf numFmtId="238" fontId="38" fillId="0" borderId="1472">
      <alignment horizontal="right" vertical="center"/>
      <protection locked="0"/>
    </xf>
    <xf numFmtId="233" fontId="38" fillId="0" borderId="1472">
      <alignment horizontal="right" vertical="center"/>
      <protection locked="0"/>
    </xf>
    <xf numFmtId="0" fontId="38" fillId="0" borderId="1472">
      <alignment vertical="center"/>
      <protection locked="0"/>
    </xf>
    <xf numFmtId="237" fontId="38" fillId="0" borderId="1472">
      <alignment horizontal="center" vertical="center"/>
      <protection locked="0"/>
    </xf>
    <xf numFmtId="236" fontId="38" fillId="0" borderId="1472">
      <alignment horizontal="center" vertical="center"/>
      <protection locked="0"/>
    </xf>
    <xf numFmtId="235" fontId="38" fillId="0" borderId="1472">
      <alignment horizontal="center" vertical="center"/>
      <protection locked="0"/>
    </xf>
    <xf numFmtId="234" fontId="38" fillId="0" borderId="1472">
      <alignment horizontal="center" vertical="center"/>
      <protection locked="0"/>
    </xf>
    <xf numFmtId="15" fontId="38" fillId="0" borderId="1472">
      <alignment horizontal="center" vertical="center"/>
      <protection locked="0"/>
    </xf>
    <xf numFmtId="233" fontId="38" fillId="0" borderId="1472">
      <alignment horizontal="center" vertical="center"/>
      <protection locked="0"/>
    </xf>
    <xf numFmtId="0" fontId="98" fillId="0" borderId="1471" applyNumberFormat="0" applyFill="0" applyAlignment="0" applyProtection="0"/>
    <xf numFmtId="3" fontId="82" fillId="10" borderId="1238" applyFont="0" applyAlignment="0" applyProtection="0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3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0" fontId="98" fillId="0" borderId="1496" applyNumberFormat="0" applyFill="0" applyAlignment="0" applyProtection="0"/>
    <xf numFmtId="233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33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3" fontId="82" fillId="10" borderId="1435" applyFont="0" applyAlignment="0" applyProtection="0"/>
    <xf numFmtId="0" fontId="106" fillId="38" borderId="1498"/>
    <xf numFmtId="245" fontId="88" fillId="0" borderId="1511"/>
    <xf numFmtId="245" fontId="88" fillId="0" borderId="1499"/>
    <xf numFmtId="0" fontId="91" fillId="0" borderId="1483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484" applyNumberFormat="0" applyFill="0" applyAlignment="0" applyProtection="0"/>
    <xf numFmtId="233" fontId="38" fillId="0" borderId="1485">
      <alignment horizontal="center" vertical="center"/>
      <protection locked="0"/>
    </xf>
    <xf numFmtId="15" fontId="38" fillId="0" borderId="1485">
      <alignment horizontal="center" vertical="center"/>
      <protection locked="0"/>
    </xf>
    <xf numFmtId="234" fontId="38" fillId="0" borderId="1485">
      <alignment horizontal="center" vertical="center"/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3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234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0" fontId="106" fillId="38" borderId="1486"/>
    <xf numFmtId="245" fontId="88" fillId="0" borderId="1487"/>
    <xf numFmtId="270" fontId="118" fillId="45" borderId="1442">
      <protection hidden="1"/>
    </xf>
    <xf numFmtId="271" fontId="118" fillId="46" borderId="1442">
      <protection hidden="1"/>
    </xf>
    <xf numFmtId="203" fontId="118" fillId="18" borderId="1442">
      <alignment horizontal="right"/>
      <protection hidden="1"/>
    </xf>
    <xf numFmtId="272" fontId="118" fillId="18" borderId="1442">
      <alignment horizontal="right"/>
    </xf>
    <xf numFmtId="49" fontId="103" fillId="47" borderId="1238">
      <alignment horizontal="center"/>
    </xf>
    <xf numFmtId="262" fontId="51" fillId="0" borderId="1441"/>
    <xf numFmtId="241" fontId="29" fillId="0" borderId="1507" applyFill="0"/>
    <xf numFmtId="241" fontId="29" fillId="0" borderId="1495" applyFill="0"/>
    <xf numFmtId="188" fontId="88" fillId="0" borderId="1441" applyBorder="0"/>
    <xf numFmtId="168" fontId="52" fillId="15" borderId="1441" applyBorder="0">
      <alignment horizontal="right"/>
    </xf>
    <xf numFmtId="168" fontId="52" fillId="0" borderId="1441" applyBorder="0">
      <alignment horizontal="right"/>
    </xf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443" applyNumberFormat="0" applyFill="0" applyAlignment="0" applyProtection="0"/>
    <xf numFmtId="233" fontId="38" fillId="0" borderId="1444">
      <alignment horizontal="center" vertical="center"/>
      <protection locked="0"/>
    </xf>
    <xf numFmtId="15" fontId="38" fillId="0" borderId="1444">
      <alignment horizontal="center" vertical="center"/>
      <protection locked="0"/>
    </xf>
    <xf numFmtId="234" fontId="38" fillId="0" borderId="1444">
      <alignment horizontal="center" vertical="center"/>
      <protection locked="0"/>
    </xf>
    <xf numFmtId="235" fontId="38" fillId="0" borderId="1444">
      <alignment horizontal="center" vertical="center"/>
      <protection locked="0"/>
    </xf>
    <xf numFmtId="236" fontId="38" fillId="0" borderId="1444">
      <alignment horizontal="center" vertical="center"/>
      <protection locked="0"/>
    </xf>
    <xf numFmtId="237" fontId="38" fillId="0" borderId="1444">
      <alignment horizontal="center" vertical="center"/>
      <protection locked="0"/>
    </xf>
    <xf numFmtId="0" fontId="38" fillId="0" borderId="1444">
      <alignment vertical="center"/>
      <protection locked="0"/>
    </xf>
    <xf numFmtId="233" fontId="38" fillId="0" borderId="1444">
      <alignment horizontal="right" vertical="center"/>
      <protection locked="0"/>
    </xf>
    <xf numFmtId="238" fontId="38" fillId="0" borderId="1444">
      <alignment horizontal="right" vertical="center"/>
      <protection locked="0"/>
    </xf>
    <xf numFmtId="234" fontId="38" fillId="0" borderId="1444">
      <alignment horizontal="right" vertical="center"/>
      <protection locked="0"/>
    </xf>
    <xf numFmtId="235" fontId="38" fillId="0" borderId="1444">
      <alignment horizontal="right" vertical="center"/>
      <protection locked="0"/>
    </xf>
    <xf numFmtId="236" fontId="38" fillId="0" borderId="1444">
      <alignment horizontal="right" vertical="center"/>
      <protection locked="0"/>
    </xf>
    <xf numFmtId="237" fontId="38" fillId="0" borderId="1444">
      <alignment horizontal="right" vertical="center"/>
      <protection locked="0"/>
    </xf>
    <xf numFmtId="49" fontId="103" fillId="41" borderId="1435">
      <alignment horizontal="center"/>
    </xf>
    <xf numFmtId="0" fontId="106" fillId="38" borderId="1445"/>
    <xf numFmtId="0" fontId="107" fillId="43" borderId="1435" applyProtection="0"/>
    <xf numFmtId="1" fontId="112" fillId="9" borderId="1446"/>
    <xf numFmtId="245" fontId="88" fillId="0" borderId="1447"/>
    <xf numFmtId="0" fontId="83" fillId="0" borderId="1448"/>
    <xf numFmtId="8" fontId="144" fillId="0" borderId="1450">
      <protection locked="0"/>
    </xf>
    <xf numFmtId="176" fontId="3" fillId="9" borderId="1483" applyNumberFormat="0" applyFont="0" applyBorder="0" applyAlignment="0">
      <alignment horizontal="centerContinuous"/>
    </xf>
    <xf numFmtId="247" fontId="51" fillId="0" borderId="1441"/>
    <xf numFmtId="248" fontId="51" fillId="0" borderId="1441"/>
    <xf numFmtId="249" fontId="51" fillId="0" borderId="1441"/>
    <xf numFmtId="0" fontId="88" fillId="0" borderId="1501"/>
    <xf numFmtId="251" fontId="51" fillId="0" borderId="1441"/>
    <xf numFmtId="254" fontId="51" fillId="0" borderId="1441"/>
    <xf numFmtId="255" fontId="51" fillId="0" borderId="1441"/>
    <xf numFmtId="164" fontId="3" fillId="8" borderId="1238" applyNumberFormat="0" applyFont="0" applyBorder="0" applyAlignment="0" applyProtection="0"/>
    <xf numFmtId="262" fontId="51" fillId="0" borderId="1441"/>
    <xf numFmtId="266" fontId="51" fillId="0" borderId="1441"/>
    <xf numFmtId="267" fontId="51" fillId="0" borderId="1441"/>
    <xf numFmtId="0" fontId="113" fillId="43" borderId="1238" applyNumberFormat="0" applyFont="0" applyAlignment="0" applyProtection="0"/>
    <xf numFmtId="270" fontId="118" fillId="45" borderId="1442">
      <protection hidden="1"/>
    </xf>
    <xf numFmtId="271" fontId="118" fillId="46" borderId="1442">
      <protection hidden="1"/>
    </xf>
    <xf numFmtId="203" fontId="118" fillId="18" borderId="1442">
      <alignment horizontal="right"/>
      <protection hidden="1"/>
    </xf>
    <xf numFmtId="272" fontId="118" fillId="18" borderId="1442">
      <alignment horizontal="right"/>
    </xf>
    <xf numFmtId="0" fontId="119" fillId="48" borderId="1440" applyNumberFormat="0" applyAlignment="0" applyProtection="0"/>
    <xf numFmtId="0" fontId="151" fillId="0" borderId="1483">
      <alignment horizontal="left" vertical="center"/>
    </xf>
    <xf numFmtId="241" fontId="29" fillId="0" borderId="1439" applyFill="0"/>
    <xf numFmtId="275" fontId="38" fillId="0" borderId="1449"/>
    <xf numFmtId="324" fontId="3" fillId="23" borderId="1505" applyFill="0" applyBorder="0" applyAlignment="0">
      <alignment horizontal="centerContinuous"/>
    </xf>
    <xf numFmtId="0" fontId="66" fillId="0" borderId="1238">
      <alignment horizontal="centerContinuous"/>
    </xf>
    <xf numFmtId="0" fontId="88" fillId="0" borderId="1489"/>
    <xf numFmtId="168" fontId="58" fillId="9" borderId="1435">
      <alignment horizontal="right"/>
      <protection locked="0"/>
    </xf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0" fontId="151" fillId="0" borderId="1494" applyNumberFormat="0" applyAlignment="0" applyProtection="0">
      <alignment horizontal="left" vertical="center"/>
    </xf>
    <xf numFmtId="0" fontId="118" fillId="18" borderId="1442" applyProtection="0">
      <alignment horizontal="right"/>
      <protection locked="0"/>
    </xf>
    <xf numFmtId="176" fontId="3" fillId="9" borderId="1483" applyNumberFormat="0" applyFont="0" applyBorder="0" applyAlignment="0">
      <alignment horizontal="centerContinuous"/>
    </xf>
    <xf numFmtId="1" fontId="3" fillId="1" borderId="1503">
      <protection locked="0"/>
    </xf>
    <xf numFmtId="8" fontId="144" fillId="0" borderId="1450">
      <protection locked="0"/>
    </xf>
    <xf numFmtId="164" fontId="3" fillId="8" borderId="1435" applyNumberFormat="0" applyFont="0" applyBorder="0" applyAlignment="0" applyProtection="0"/>
    <xf numFmtId="0" fontId="113" fillId="43" borderId="1435" applyNumberFormat="0" applyFont="0" applyAlignment="0" applyProtection="0"/>
    <xf numFmtId="0" fontId="151" fillId="0" borderId="1481" applyNumberFormat="0" applyAlignment="0" applyProtection="0">
      <alignment horizontal="left" vertical="center"/>
    </xf>
    <xf numFmtId="0" fontId="151" fillId="0" borderId="1483">
      <alignment horizontal="left" vertical="center"/>
    </xf>
    <xf numFmtId="0" fontId="150" fillId="10" borderId="1435">
      <alignment horizontal="right"/>
    </xf>
    <xf numFmtId="0" fontId="95" fillId="0" borderId="1238" applyFill="0">
      <alignment horizontal="center" vertical="center"/>
    </xf>
    <xf numFmtId="333" fontId="38" fillId="0" borderId="1238" applyFill="0">
      <alignment horizontal="center" vertical="center"/>
    </xf>
    <xf numFmtId="49" fontId="256" fillId="47" borderId="1238">
      <alignment horizontal="center"/>
    </xf>
    <xf numFmtId="176" fontId="46" fillId="0" borderId="1238" applyBorder="0"/>
    <xf numFmtId="176" fontId="49" fillId="0" borderId="1238"/>
    <xf numFmtId="324" fontId="3" fillId="23" borderId="1480" applyFill="0" applyBorder="0" applyAlignment="0">
      <alignment horizontal="centerContinuous"/>
    </xf>
    <xf numFmtId="10" fontId="3" fillId="57" borderId="1435" applyNumberFormat="0" applyFont="0" applyBorder="0" applyAlignment="0" applyProtection="0">
      <protection locked="0"/>
    </xf>
    <xf numFmtId="0" fontId="66" fillId="0" borderId="1435">
      <alignment horizontal="centerContinuous"/>
    </xf>
    <xf numFmtId="310" fontId="159" fillId="6" borderId="1435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0" fontId="88" fillId="0" borderId="1451"/>
    <xf numFmtId="236" fontId="38" fillId="0" borderId="1509">
      <alignment horizontal="right" vertical="center"/>
      <protection locked="0"/>
    </xf>
    <xf numFmtId="49" fontId="103" fillId="41" borderId="1238">
      <alignment horizontal="center"/>
    </xf>
    <xf numFmtId="0" fontId="106" fillId="38" borderId="1510"/>
    <xf numFmtId="0" fontId="107" fillId="43" borderId="1238" applyProtection="0"/>
    <xf numFmtId="245" fontId="88" fillId="0" borderId="1511"/>
    <xf numFmtId="275" fontId="38" fillId="0" borderId="1512"/>
    <xf numFmtId="0" fontId="150" fillId="10" borderId="1238">
      <alignment horizontal="right"/>
    </xf>
    <xf numFmtId="310" fontId="159" fillId="6" borderId="1238"/>
    <xf numFmtId="0" fontId="88" fillId="0" borderId="1513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" fontId="3" fillId="1" borderId="1503">
      <protection locked="0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3" fillId="46" borderId="1452">
      <alignment horizont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43" borderId="1453">
      <alignment horizontal="center" vertical="center"/>
    </xf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45" fontId="88" fillId="0" borderId="1511"/>
    <xf numFmtId="176" fontId="83" fillId="0" borderId="1454">
      <alignment vertical="center"/>
    </xf>
    <xf numFmtId="4" fontId="30" fillId="19" borderId="1502" applyNumberFormat="0" applyProtection="0">
      <alignment horizontal="left" vertical="center" indent="1"/>
    </xf>
    <xf numFmtId="9" fontId="39" fillId="71" borderId="1435" applyProtection="0">
      <alignment horizontal="right"/>
      <protection locked="0"/>
    </xf>
    <xf numFmtId="312" fontId="222" fillId="0" borderId="1479" applyBorder="0">
      <protection locked="0"/>
    </xf>
    <xf numFmtId="0" fontId="62" fillId="74" borderId="1462">
      <alignment horizontal="left" vertical="center" wrapText="1"/>
    </xf>
    <xf numFmtId="1" fontId="3" fillId="1" borderId="1478">
      <protection locked="0"/>
    </xf>
    <xf numFmtId="0" fontId="38" fillId="0" borderId="1442" applyNumberFormat="0" applyFill="0" applyAlignment="0" applyProtection="0"/>
    <xf numFmtId="0" fontId="98" fillId="0" borderId="1496" applyNumberFormat="0" applyFill="0" applyAlignment="0" applyProtection="0"/>
    <xf numFmtId="233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0" fontId="151" fillId="0" borderId="1438" applyNumberFormat="0" applyAlignment="0" applyProtection="0">
      <alignment horizontal="left" vertical="center"/>
    </xf>
    <xf numFmtId="237" fontId="38" fillId="0" borderId="1497">
      <alignment horizontal="center" vertical="center"/>
      <protection locked="0"/>
    </xf>
    <xf numFmtId="238" fontId="38" fillId="0" borderId="1497">
      <alignment horizontal="right" vertical="center"/>
      <protection locked="0"/>
    </xf>
    <xf numFmtId="234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0" fontId="106" fillId="38" borderId="1510"/>
    <xf numFmtId="0" fontId="106" fillId="38" borderId="1498"/>
    <xf numFmtId="245" fontId="88" fillId="0" borderId="1499"/>
    <xf numFmtId="275" fontId="38" fillId="0" borderId="1500"/>
    <xf numFmtId="186" fontId="50" fillId="57" borderId="1238" applyFont="0" applyFill="0" applyBorder="0" applyAlignment="0" applyProtection="0">
      <protection locked="0"/>
    </xf>
    <xf numFmtId="0" fontId="88" fillId="0" borderId="1501"/>
    <xf numFmtId="312" fontId="222" fillId="0" borderId="1492" applyBorder="0">
      <protection locked="0"/>
    </xf>
    <xf numFmtId="324" fontId="3" fillId="23" borderId="1437" applyFill="0" applyBorder="0" applyAlignment="0">
      <alignment horizontal="centerContinuous"/>
    </xf>
    <xf numFmtId="0" fontId="38" fillId="0" borderId="1509">
      <alignment vertical="center"/>
      <protection locked="0"/>
    </xf>
    <xf numFmtId="238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98" fillId="0" borderId="1496" applyNumberFormat="0" applyFill="0" applyAlignment="0" applyProtection="0"/>
    <xf numFmtId="233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49" fontId="39" fillId="0" borderId="1455"/>
    <xf numFmtId="234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0" fontId="95" fillId="0" borderId="1435" applyFill="0">
      <alignment horizontal="center" vertical="center"/>
    </xf>
    <xf numFmtId="0" fontId="38" fillId="0" borderId="1435" applyFill="0">
      <alignment horizontal="center" vertical="center"/>
    </xf>
    <xf numFmtId="333" fontId="38" fillId="0" borderId="1435" applyFill="0">
      <alignment horizontal="center" vertical="center"/>
    </xf>
    <xf numFmtId="0" fontId="121" fillId="21" borderId="1238"/>
    <xf numFmtId="49" fontId="256" fillId="47" borderId="1435">
      <alignment horizontal="center"/>
    </xf>
    <xf numFmtId="176" fontId="46" fillId="0" borderId="1435" applyBorder="0"/>
    <xf numFmtId="176" fontId="49" fillId="0" borderId="1435"/>
    <xf numFmtId="4" fontId="30" fillId="19" borderId="1490" applyNumberFormat="0" applyProtection="0">
      <alignment horizontal="left" vertical="center" indent="1"/>
    </xf>
    <xf numFmtId="4" fontId="30" fillId="19" borderId="1514" applyNumberFormat="0" applyProtection="0">
      <alignment horizontal="left" vertical="center" indent="1"/>
    </xf>
    <xf numFmtId="3" fontId="215" fillId="0" borderId="1456"/>
    <xf numFmtId="3" fontId="215" fillId="0" borderId="1456"/>
    <xf numFmtId="0" fontId="51" fillId="0" borderId="1457" applyNumberFormat="0" applyAlignment="0">
      <alignment vertical="center"/>
      <protection locked="0"/>
    </xf>
    <xf numFmtId="328" fontId="51" fillId="69" borderId="1457" applyNumberFormat="0" applyAlignment="0">
      <alignment vertical="center"/>
      <protection locked="0"/>
    </xf>
    <xf numFmtId="15" fontId="38" fillId="0" borderId="1509">
      <alignment horizontal="center" vertical="center"/>
      <protection locked="0"/>
    </xf>
    <xf numFmtId="0" fontId="51" fillId="0" borderId="1458" applyNumberFormat="0" applyAlignment="0">
      <alignment vertical="center"/>
      <protection locked="0"/>
    </xf>
    <xf numFmtId="0" fontId="3" fillId="23" borderId="1440">
      <alignment horizontal="right"/>
      <protection locked="0"/>
    </xf>
    <xf numFmtId="0" fontId="3" fillId="6" borderId="1459">
      <alignment horizontal="right"/>
      <protection locked="0"/>
    </xf>
    <xf numFmtId="49" fontId="3" fillId="23" borderId="1440">
      <alignment horizontal="right"/>
      <protection locked="0"/>
    </xf>
    <xf numFmtId="0" fontId="3" fillId="23" borderId="1440">
      <alignment horizontal="right"/>
      <protection locked="0"/>
    </xf>
    <xf numFmtId="0" fontId="3" fillId="6" borderId="1460">
      <alignment horizontal="right"/>
      <protection locked="0"/>
    </xf>
    <xf numFmtId="10" fontId="3" fillId="6" borderId="1460">
      <alignment horizontal="right"/>
      <protection locked="0"/>
    </xf>
    <xf numFmtId="0" fontId="3" fillId="23" borderId="1440">
      <alignment horizontal="right"/>
      <protection locked="0"/>
    </xf>
    <xf numFmtId="0" fontId="118" fillId="18" borderId="1442" applyProtection="0">
      <alignment horizontal="right"/>
      <protection locked="0"/>
    </xf>
    <xf numFmtId="0" fontId="3" fillId="8" borderId="1440">
      <alignment horizontal="right"/>
      <protection locked="0"/>
    </xf>
    <xf numFmtId="0" fontId="3" fillId="23" borderId="1440">
      <alignment horizontal="right"/>
      <protection locked="0"/>
    </xf>
    <xf numFmtId="1" fontId="3" fillId="23" borderId="1440">
      <alignment horizontal="right"/>
      <protection locked="0"/>
    </xf>
    <xf numFmtId="1" fontId="3" fillId="23" borderId="1440">
      <alignment horizontal="left"/>
      <protection locked="0"/>
    </xf>
    <xf numFmtId="1" fontId="3" fillId="23" borderId="1440">
      <alignment horizontal="right"/>
      <protection locked="0"/>
    </xf>
    <xf numFmtId="0" fontId="3" fillId="6" borderId="1460" applyNumberFormat="0" applyFont="0">
      <protection locked="0"/>
    </xf>
    <xf numFmtId="0" fontId="3" fillId="23" borderId="1440">
      <protection locked="0"/>
    </xf>
    <xf numFmtId="4" fontId="30" fillId="19" borderId="1490" applyNumberFormat="0" applyProtection="0">
      <alignment horizontal="left" vertical="center" indent="1"/>
    </xf>
    <xf numFmtId="3" fontId="220" fillId="10" borderId="1461" applyBorder="0">
      <alignment vertical="center"/>
    </xf>
    <xf numFmtId="0" fontId="98" fillId="0" borderId="1484" applyNumberFormat="0" applyFill="0" applyAlignment="0" applyProtection="0"/>
    <xf numFmtId="233" fontId="38" fillId="0" borderId="1485">
      <alignment horizontal="center" vertical="center"/>
      <protection locked="0"/>
    </xf>
    <xf numFmtId="312" fontId="222" fillId="0" borderId="1436" applyBorder="0"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3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234" fontId="38" fillId="0" borderId="1485">
      <alignment horizontal="right" vertical="center"/>
      <protection locked="0"/>
    </xf>
    <xf numFmtId="0" fontId="62" fillId="74" borderId="1462">
      <alignment horizontal="left" vertical="center" wrapText="1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1" fontId="3" fillId="1" borderId="1434">
      <protection locked="0"/>
    </xf>
    <xf numFmtId="0" fontId="106" fillId="38" borderId="1486"/>
    <xf numFmtId="312" fontId="222" fillId="0" borderId="1479" applyBorder="0">
      <protection locked="0"/>
    </xf>
    <xf numFmtId="0" fontId="88" fillId="0" borderId="1501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484" applyNumberFormat="0" applyFill="0" applyAlignment="0" applyProtection="0"/>
    <xf numFmtId="233" fontId="38" fillId="0" borderId="1485">
      <alignment horizontal="center" vertical="center"/>
      <protection locked="0"/>
    </xf>
    <xf numFmtId="15" fontId="38" fillId="0" borderId="1485">
      <alignment horizontal="center" vertical="center"/>
      <protection locked="0"/>
    </xf>
    <xf numFmtId="234" fontId="38" fillId="0" borderId="1485">
      <alignment horizontal="center" vertical="center"/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3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234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0" fontId="106" fillId="38" borderId="1486"/>
    <xf numFmtId="251" fontId="51" fillId="0" borderId="1441"/>
    <xf numFmtId="245" fontId="88" fillId="0" borderId="1487"/>
    <xf numFmtId="275" fontId="38" fillId="0" borderId="1500"/>
    <xf numFmtId="275" fontId="38" fillId="0" borderId="1488"/>
    <xf numFmtId="8" fontId="144" fillId="0" borderId="1450">
      <protection locked="0"/>
    </xf>
    <xf numFmtId="0" fontId="88" fillId="0" borderId="1489"/>
    <xf numFmtId="49" fontId="39" fillId="0" borderId="1455"/>
    <xf numFmtId="312" fontId="222" fillId="0" borderId="1504" applyBorder="0">
      <protection locked="0"/>
    </xf>
    <xf numFmtId="238" fontId="38" fillId="0" borderId="1497">
      <alignment horizontal="right" vertical="center"/>
      <protection locked="0"/>
    </xf>
    <xf numFmtId="176" fontId="43" fillId="0" borderId="1384">
      <protection locked="0"/>
    </xf>
    <xf numFmtId="1" fontId="3" fillId="1" borderId="1491">
      <protection locked="0"/>
    </xf>
    <xf numFmtId="4" fontId="30" fillId="10" borderId="1463" applyNumberFormat="0" applyProtection="0">
      <alignment vertical="center"/>
    </xf>
    <xf numFmtId="4" fontId="31" fillId="10" borderId="1463" applyNumberFormat="0" applyProtection="0">
      <alignment vertical="center"/>
    </xf>
    <xf numFmtId="4" fontId="32" fillId="10" borderId="1463" applyNumberFormat="0" applyProtection="0">
      <alignment horizontal="left" vertical="center" indent="1"/>
    </xf>
    <xf numFmtId="4" fontId="32" fillId="12" borderId="1463" applyNumberFormat="0" applyProtection="0">
      <alignment horizontal="right" vertical="center"/>
    </xf>
    <xf numFmtId="4" fontId="32" fillId="13" borderId="1463" applyNumberFormat="0" applyProtection="0">
      <alignment horizontal="right" vertical="center"/>
    </xf>
    <xf numFmtId="4" fontId="32" fillId="14" borderId="1463" applyNumberFormat="0" applyProtection="0">
      <alignment horizontal="right" vertical="center"/>
    </xf>
    <xf numFmtId="4" fontId="32" fillId="8" borderId="1463" applyNumberFormat="0" applyProtection="0">
      <alignment horizontal="right" vertical="center"/>
    </xf>
    <xf numFmtId="4" fontId="32" fillId="15" borderId="1463" applyNumberFormat="0" applyProtection="0">
      <alignment horizontal="right" vertical="center"/>
    </xf>
    <xf numFmtId="4" fontId="32" fillId="6" borderId="1463" applyNumberFormat="0" applyProtection="0">
      <alignment horizontal="right" vertical="center"/>
    </xf>
    <xf numFmtId="4" fontId="32" fillId="16" borderId="1463" applyNumberFormat="0" applyProtection="0">
      <alignment horizontal="right" vertical="center"/>
    </xf>
    <xf numFmtId="4" fontId="32" fillId="17" borderId="1463" applyNumberFormat="0" applyProtection="0">
      <alignment horizontal="right" vertical="center"/>
    </xf>
    <xf numFmtId="4" fontId="32" fillId="18" borderId="1463" applyNumberFormat="0" applyProtection="0">
      <alignment horizontal="right" vertical="center"/>
    </xf>
    <xf numFmtId="4" fontId="32" fillId="20" borderId="1463" applyNumberFormat="0" applyProtection="0">
      <alignment horizontal="right" vertical="center"/>
    </xf>
    <xf numFmtId="4" fontId="32" fillId="21" borderId="1463" applyNumberFormat="0" applyProtection="0">
      <alignment vertical="center"/>
    </xf>
    <xf numFmtId="4" fontId="34" fillId="21" borderId="1463" applyNumberFormat="0" applyProtection="0">
      <alignment vertical="center"/>
    </xf>
    <xf numFmtId="4" fontId="30" fillId="20" borderId="1464" applyNumberFormat="0" applyProtection="0">
      <alignment horizontal="left" vertical="center" indent="1"/>
    </xf>
    <xf numFmtId="4" fontId="32" fillId="21" borderId="1463" applyNumberFormat="0" applyProtection="0">
      <alignment horizontal="right" vertical="center"/>
    </xf>
    <xf numFmtId="4" fontId="34" fillId="21" borderId="1463" applyNumberFormat="0" applyProtection="0">
      <alignment horizontal="right" vertical="center"/>
    </xf>
    <xf numFmtId="4" fontId="30" fillId="20" borderId="1463" applyNumberFormat="0" applyProtection="0">
      <alignment horizontal="left" vertical="center" indent="1"/>
    </xf>
    <xf numFmtId="4" fontId="35" fillId="22" borderId="1464" applyNumberFormat="0" applyProtection="0">
      <alignment horizontal="left" vertical="center" indent="1"/>
    </xf>
    <xf numFmtId="4" fontId="36" fillId="21" borderId="1463" applyNumberFormat="0" applyProtection="0">
      <alignment horizontal="right" vertical="center"/>
    </xf>
    <xf numFmtId="0" fontId="59" fillId="31" borderId="1433" applyNumberFormat="0" applyFont="0" applyAlignment="0" applyProtection="0"/>
    <xf numFmtId="0" fontId="98" fillId="0" borderId="1508" applyNumberFormat="0" applyFill="0" applyAlignment="0" applyProtection="0"/>
    <xf numFmtId="0" fontId="3" fillId="11" borderId="1440" applyNumberFormat="0">
      <alignment horizontal="left" vertical="center"/>
    </xf>
    <xf numFmtId="4" fontId="30" fillId="19" borderId="1311" applyNumberFormat="0" applyProtection="0">
      <alignment horizontal="left" vertical="center" indent="1"/>
    </xf>
    <xf numFmtId="271" fontId="118" fillId="46" borderId="1442">
      <protection hidden="1"/>
    </xf>
    <xf numFmtId="49" fontId="103" fillId="47" borderId="1435">
      <alignment horizontal="center"/>
    </xf>
    <xf numFmtId="0" fontId="121" fillId="21" borderId="1435"/>
    <xf numFmtId="275" fontId="38" fillId="0" borderId="1488"/>
    <xf numFmtId="49" fontId="39" fillId="0" borderId="1455"/>
    <xf numFmtId="238" fontId="38" fillId="0" borderId="1509">
      <alignment horizontal="right" vertical="center"/>
      <protection locked="0"/>
    </xf>
    <xf numFmtId="0" fontId="38" fillId="0" borderId="1497">
      <alignment vertical="center"/>
      <protection locked="0"/>
    </xf>
    <xf numFmtId="312" fontId="222" fillId="0" borderId="1436" applyBorder="0">
      <protection locked="0"/>
    </xf>
    <xf numFmtId="49" fontId="103" fillId="41" borderId="1435">
      <alignment horizontal="center"/>
    </xf>
    <xf numFmtId="236" fontId="38" fillId="0" borderId="1497">
      <alignment horizontal="center" vertical="center"/>
      <protection locked="0"/>
    </xf>
    <xf numFmtId="188" fontId="88" fillId="0" borderId="1441" applyBorder="0"/>
    <xf numFmtId="168" fontId="52" fillId="15" borderId="1441" applyBorder="0">
      <alignment horizontal="right"/>
    </xf>
    <xf numFmtId="168" fontId="52" fillId="0" borderId="1441" applyBorder="0">
      <alignment horizontal="right"/>
    </xf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203" fontId="118" fillId="18" borderId="1442">
      <alignment horizontal="right"/>
      <protection hidden="1"/>
    </xf>
    <xf numFmtId="1" fontId="112" fillId="9" borderId="1446"/>
    <xf numFmtId="0" fontId="83" fillId="0" borderId="1448"/>
    <xf numFmtId="247" fontId="51" fillId="0" borderId="1441"/>
    <xf numFmtId="248" fontId="51" fillId="0" borderId="1441"/>
    <xf numFmtId="249" fontId="51" fillId="0" borderId="1441"/>
    <xf numFmtId="251" fontId="51" fillId="0" borderId="1441"/>
    <xf numFmtId="254" fontId="51" fillId="0" borderId="1441"/>
    <xf numFmtId="255" fontId="51" fillId="0" borderId="1441"/>
    <xf numFmtId="262" fontId="51" fillId="0" borderId="1441"/>
    <xf numFmtId="266" fontId="51" fillId="0" borderId="1441"/>
    <xf numFmtId="267" fontId="51" fillId="0" borderId="1441"/>
    <xf numFmtId="270" fontId="118" fillId="45" borderId="1442">
      <protection hidden="1"/>
    </xf>
    <xf numFmtId="271" fontId="118" fillId="46" borderId="1442">
      <protection hidden="1"/>
    </xf>
    <xf numFmtId="203" fontId="118" fillId="18" borderId="1442">
      <alignment horizontal="right"/>
      <protection hidden="1"/>
    </xf>
    <xf numFmtId="272" fontId="118" fillId="18" borderId="1442">
      <alignment horizontal="right"/>
    </xf>
    <xf numFmtId="0" fontId="119" fillId="48" borderId="1440" applyNumberFormat="0" applyAlignment="0" applyProtection="0"/>
    <xf numFmtId="8" fontId="144" fillId="0" borderId="1450">
      <protection locked="0"/>
    </xf>
    <xf numFmtId="0" fontId="3" fillId="0" borderId="1441" applyNumberFormat="0" applyBorder="0"/>
    <xf numFmtId="167" fontId="66" fillId="0" borderId="1441">
      <alignment horizontal="right"/>
    </xf>
    <xf numFmtId="234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10" fontId="3" fillId="57" borderId="1238" applyNumberFormat="0" applyFont="0" applyBorder="0" applyAlignment="0" applyProtection="0">
      <protection locked="0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3" fillId="46" borderId="1452">
      <alignment horizont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43" borderId="1453">
      <alignment horizontal="center" vertical="center"/>
    </xf>
    <xf numFmtId="176" fontId="83" fillId="0" borderId="1454">
      <alignment vertical="center"/>
    </xf>
    <xf numFmtId="233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49" fontId="39" fillId="0" borderId="1455"/>
    <xf numFmtId="234" fontId="38" fillId="0" borderId="1509">
      <alignment horizontal="center" vertical="center"/>
      <protection locked="0"/>
    </xf>
    <xf numFmtId="3" fontId="215" fillId="0" borderId="1456"/>
    <xf numFmtId="3" fontId="215" fillId="0" borderId="1456"/>
    <xf numFmtId="0" fontId="51" fillId="0" borderId="1457" applyNumberFormat="0" applyAlignment="0">
      <alignment vertical="center"/>
      <protection locked="0"/>
    </xf>
    <xf numFmtId="328" fontId="51" fillId="69" borderId="1457" applyNumberFormat="0" applyAlignment="0">
      <alignment vertical="center"/>
      <protection locked="0"/>
    </xf>
    <xf numFmtId="0" fontId="51" fillId="0" borderId="1458" applyNumberFormat="0" applyAlignment="0">
      <alignment vertical="center"/>
      <protection locked="0"/>
    </xf>
    <xf numFmtId="0" fontId="3" fillId="23" borderId="1440">
      <alignment horizontal="right"/>
      <protection locked="0"/>
    </xf>
    <xf numFmtId="0" fontId="3" fillId="6" borderId="1459">
      <alignment horizontal="right"/>
      <protection locked="0"/>
    </xf>
    <xf numFmtId="49" fontId="3" fillId="23" borderId="1440">
      <alignment horizontal="right"/>
      <protection locked="0"/>
    </xf>
    <xf numFmtId="0" fontId="3" fillId="23" borderId="1440">
      <alignment horizontal="right"/>
      <protection locked="0"/>
    </xf>
    <xf numFmtId="0" fontId="3" fillId="6" borderId="1460">
      <alignment horizontal="right"/>
      <protection locked="0"/>
    </xf>
    <xf numFmtId="10" fontId="3" fillId="6" borderId="1460">
      <alignment horizontal="right"/>
      <protection locked="0"/>
    </xf>
    <xf numFmtId="0" fontId="3" fillId="23" borderId="1440">
      <alignment horizontal="right"/>
      <protection locked="0"/>
    </xf>
    <xf numFmtId="0" fontId="118" fillId="18" borderId="1442" applyProtection="0">
      <alignment horizontal="right"/>
      <protection locked="0"/>
    </xf>
    <xf numFmtId="0" fontId="3" fillId="8" borderId="1440">
      <alignment horizontal="right"/>
      <protection locked="0"/>
    </xf>
    <xf numFmtId="0" fontId="3" fillId="23" borderId="1440">
      <alignment horizontal="right"/>
      <protection locked="0"/>
    </xf>
    <xf numFmtId="1" fontId="3" fillId="23" borderId="1440">
      <alignment horizontal="right"/>
      <protection locked="0"/>
    </xf>
    <xf numFmtId="1" fontId="3" fillId="23" borderId="1440">
      <alignment horizontal="left"/>
      <protection locked="0"/>
    </xf>
    <xf numFmtId="1" fontId="3" fillId="23" borderId="1440">
      <alignment horizontal="right"/>
      <protection locked="0"/>
    </xf>
    <xf numFmtId="0" fontId="3" fillId="6" borderId="1460" applyNumberFormat="0" applyFont="0">
      <protection locked="0"/>
    </xf>
    <xf numFmtId="0" fontId="3" fillId="23" borderId="1440">
      <protection locked="0"/>
    </xf>
    <xf numFmtId="3" fontId="220" fillId="10" borderId="1461" applyBorder="0">
      <alignment vertical="center"/>
    </xf>
    <xf numFmtId="15" fontId="38" fillId="0" borderId="1485">
      <alignment horizontal="center" vertical="center"/>
      <protection locked="0"/>
    </xf>
    <xf numFmtId="312" fontId="222" fillId="0" borderId="1436" applyBorder="0">
      <protection locked="0"/>
    </xf>
    <xf numFmtId="0" fontId="62" fillId="74" borderId="1462">
      <alignment horizontal="left" vertical="center" wrapText="1"/>
    </xf>
    <xf numFmtId="275" fontId="38" fillId="0" borderId="1500"/>
    <xf numFmtId="4" fontId="30" fillId="19" borderId="1465" applyNumberFormat="0" applyProtection="0">
      <alignment horizontal="left" vertical="center" indent="1"/>
    </xf>
    <xf numFmtId="275" fontId="38" fillId="0" borderId="1500"/>
    <xf numFmtId="324" fontId="3" fillId="23" borderId="1493" applyFill="0" applyBorder="0" applyAlignment="0">
      <alignment horizontal="centerContinuous"/>
    </xf>
    <xf numFmtId="233" fontId="38" fillId="0" borderId="1497">
      <alignment horizontal="right" vertical="center"/>
      <protection locked="0"/>
    </xf>
    <xf numFmtId="0" fontId="59" fillId="31" borderId="1433" applyNumberFormat="0" applyFont="0" applyAlignment="0" applyProtection="0"/>
    <xf numFmtId="0" fontId="151" fillId="0" borderId="1506" applyNumberFormat="0" applyAlignment="0" applyProtection="0">
      <alignment horizontal="left" vertical="center"/>
    </xf>
    <xf numFmtId="270" fontId="118" fillId="45" borderId="1442">
      <protection hidden="1"/>
    </xf>
    <xf numFmtId="272" fontId="118" fillId="18" borderId="1442">
      <alignment horizontal="right"/>
    </xf>
    <xf numFmtId="241" fontId="29" fillId="0" borderId="1482" applyFill="0"/>
    <xf numFmtId="247" fontId="51" fillId="0" borderId="1441"/>
    <xf numFmtId="251" fontId="51" fillId="0" borderId="1441"/>
    <xf numFmtId="262" fontId="51" fillId="0" borderId="1441"/>
    <xf numFmtId="235" fontId="38" fillId="0" borderId="1509">
      <alignment horizontal="right" vertical="center"/>
      <protection locked="0"/>
    </xf>
    <xf numFmtId="0" fontId="151" fillId="0" borderId="1438" applyNumberFormat="0" applyAlignment="0" applyProtection="0">
      <alignment horizontal="left" vertical="center"/>
    </xf>
    <xf numFmtId="324" fontId="3" fillId="23" borderId="1437" applyFill="0" applyBorder="0" applyAlignment="0">
      <alignment horizontal="centerContinuous"/>
    </xf>
    <xf numFmtId="234" fontId="38" fillId="0" borderId="1485">
      <alignment horizontal="center" vertical="center"/>
      <protection locked="0"/>
    </xf>
    <xf numFmtId="312" fontId="222" fillId="0" borderId="1492" applyBorder="0">
      <protection locked="0"/>
    </xf>
    <xf numFmtId="234" fontId="38" fillId="0" borderId="1497">
      <alignment horizontal="center" vertical="center"/>
      <protection locked="0"/>
    </xf>
    <xf numFmtId="203" fontId="118" fillId="18" borderId="1442">
      <alignment horizontal="right"/>
      <protection hidden="1"/>
    </xf>
    <xf numFmtId="235" fontId="38" fillId="0" borderId="1444">
      <alignment horizontal="center" vertical="center"/>
      <protection locked="0"/>
    </xf>
    <xf numFmtId="236" fontId="38" fillId="0" borderId="1444">
      <alignment horizontal="center" vertical="center"/>
      <protection locked="0"/>
    </xf>
    <xf numFmtId="237" fontId="38" fillId="0" borderId="1444">
      <alignment horizontal="center" vertical="center"/>
      <protection locked="0"/>
    </xf>
    <xf numFmtId="0" fontId="38" fillId="0" borderId="1444">
      <alignment vertical="center"/>
      <protection locked="0"/>
    </xf>
    <xf numFmtId="233" fontId="38" fillId="0" borderId="1444">
      <alignment horizontal="right" vertical="center"/>
      <protection locked="0"/>
    </xf>
    <xf numFmtId="238" fontId="38" fillId="0" borderId="1444">
      <alignment horizontal="right" vertical="center"/>
      <protection locked="0"/>
    </xf>
    <xf numFmtId="234" fontId="38" fillId="0" borderId="1444">
      <alignment horizontal="right" vertical="center"/>
      <protection locked="0"/>
    </xf>
    <xf numFmtId="235" fontId="38" fillId="0" borderId="1444">
      <alignment horizontal="right" vertical="center"/>
      <protection locked="0"/>
    </xf>
    <xf numFmtId="236" fontId="38" fillId="0" borderId="1444">
      <alignment horizontal="right" vertical="center"/>
      <protection locked="0"/>
    </xf>
    <xf numFmtId="237" fontId="38" fillId="0" borderId="1444">
      <alignment horizontal="right" vertical="center"/>
      <protection locked="0"/>
    </xf>
    <xf numFmtId="0" fontId="106" fillId="38" borderId="1445"/>
    <xf numFmtId="0" fontId="38" fillId="0" borderId="1509">
      <alignment vertical="center"/>
      <protection locked="0"/>
    </xf>
    <xf numFmtId="245" fontId="88" fillId="0" borderId="1447"/>
    <xf numFmtId="275" fontId="38" fillId="0" borderId="1449"/>
    <xf numFmtId="0" fontId="150" fillId="10" borderId="1238">
      <alignment horizontal="right"/>
    </xf>
    <xf numFmtId="0" fontId="88" fillId="0" borderId="1451"/>
    <xf numFmtId="312" fontId="222" fillId="0" borderId="1467" applyBorder="0">
      <protection locked="0"/>
    </xf>
    <xf numFmtId="1" fontId="3" fillId="1" borderId="1466">
      <protection locked="0"/>
    </xf>
    <xf numFmtId="168" fontId="58" fillId="9" borderId="1238">
      <alignment horizontal="right"/>
      <protection locked="0"/>
    </xf>
    <xf numFmtId="0" fontId="98" fillId="0" borderId="1471" applyNumberFormat="0" applyFill="0" applyAlignment="0" applyProtection="0"/>
    <xf numFmtId="233" fontId="38" fillId="0" borderId="1472">
      <alignment horizontal="center" vertical="center"/>
      <protection locked="0"/>
    </xf>
    <xf numFmtId="15" fontId="38" fillId="0" borderId="1472">
      <alignment horizontal="center" vertical="center"/>
      <protection locked="0"/>
    </xf>
    <xf numFmtId="234" fontId="38" fillId="0" borderId="1472">
      <alignment horizontal="center" vertical="center"/>
      <protection locked="0"/>
    </xf>
    <xf numFmtId="235" fontId="38" fillId="0" borderId="1472">
      <alignment horizontal="center" vertical="center"/>
      <protection locked="0"/>
    </xf>
    <xf numFmtId="236" fontId="38" fillId="0" borderId="1472">
      <alignment horizontal="center" vertical="center"/>
      <protection locked="0"/>
    </xf>
    <xf numFmtId="237" fontId="38" fillId="0" borderId="1472">
      <alignment horizontal="center" vertical="center"/>
      <protection locked="0"/>
    </xf>
    <xf numFmtId="0" fontId="38" fillId="0" borderId="1472">
      <alignment vertical="center"/>
      <protection locked="0"/>
    </xf>
    <xf numFmtId="233" fontId="38" fillId="0" borderId="1472">
      <alignment horizontal="right" vertical="center"/>
      <protection locked="0"/>
    </xf>
    <xf numFmtId="238" fontId="38" fillId="0" borderId="1472">
      <alignment horizontal="right" vertical="center"/>
      <protection locked="0"/>
    </xf>
    <xf numFmtId="234" fontId="38" fillId="0" borderId="1472">
      <alignment horizontal="right" vertical="center"/>
      <protection locked="0"/>
    </xf>
    <xf numFmtId="235" fontId="38" fillId="0" borderId="1472">
      <alignment horizontal="right" vertical="center"/>
      <protection locked="0"/>
    </xf>
    <xf numFmtId="236" fontId="38" fillId="0" borderId="1472">
      <alignment horizontal="right" vertical="center"/>
      <protection locked="0"/>
    </xf>
    <xf numFmtId="237" fontId="38" fillId="0" borderId="1472">
      <alignment horizontal="right" vertical="center"/>
      <protection locked="0"/>
    </xf>
    <xf numFmtId="0" fontId="106" fillId="38" borderId="1473"/>
    <xf numFmtId="245" fontId="88" fillId="0" borderId="1474"/>
    <xf numFmtId="275" fontId="38" fillId="0" borderId="1475"/>
    <xf numFmtId="0" fontId="88" fillId="0" borderId="1476"/>
    <xf numFmtId="238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45" fontId="88" fillId="0" borderId="1511"/>
    <xf numFmtId="233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312" fontId="222" fillId="0" borderId="1467" applyBorder="0">
      <protection locked="0"/>
    </xf>
    <xf numFmtId="0" fontId="106" fillId="38" borderId="1510"/>
    <xf numFmtId="234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0" fontId="106" fillId="38" borderId="1498"/>
    <xf numFmtId="237" fontId="38" fillId="0" borderId="1485">
      <alignment horizontal="right" vertical="center"/>
      <protection locked="0"/>
    </xf>
    <xf numFmtId="0" fontId="88" fillId="0" borderId="1501"/>
    <xf numFmtId="4" fontId="30" fillId="19" borderId="1477" applyNumberFormat="0" applyProtection="0">
      <alignment horizontal="left" vertical="center" indent="1"/>
    </xf>
    <xf numFmtId="235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45" fontId="88" fillId="0" borderId="1511"/>
    <xf numFmtId="234" fontId="38" fillId="0" borderId="1497">
      <alignment horizontal="right" vertical="center"/>
      <protection locked="0"/>
    </xf>
    <xf numFmtId="15" fontId="38" fillId="0" borderId="1497">
      <alignment horizontal="center" vertical="center"/>
      <protection locked="0"/>
    </xf>
    <xf numFmtId="0" fontId="98" fillId="0" borderId="1471" applyNumberFormat="0" applyFill="0" applyAlignment="0" applyProtection="0"/>
    <xf numFmtId="233" fontId="38" fillId="0" borderId="1472">
      <alignment horizontal="center" vertical="center"/>
      <protection locked="0"/>
    </xf>
    <xf numFmtId="15" fontId="38" fillId="0" borderId="1472">
      <alignment horizontal="center" vertical="center"/>
      <protection locked="0"/>
    </xf>
    <xf numFmtId="234" fontId="38" fillId="0" borderId="1472">
      <alignment horizontal="center" vertical="center"/>
      <protection locked="0"/>
    </xf>
    <xf numFmtId="235" fontId="38" fillId="0" borderId="1472">
      <alignment horizontal="center" vertical="center"/>
      <protection locked="0"/>
    </xf>
    <xf numFmtId="236" fontId="38" fillId="0" borderId="1472">
      <alignment horizontal="center" vertical="center"/>
      <protection locked="0"/>
    </xf>
    <xf numFmtId="237" fontId="38" fillId="0" borderId="1472">
      <alignment horizontal="center" vertical="center"/>
      <protection locked="0"/>
    </xf>
    <xf numFmtId="0" fontId="38" fillId="0" borderId="1472">
      <alignment vertical="center"/>
      <protection locked="0"/>
    </xf>
    <xf numFmtId="233" fontId="38" fillId="0" borderId="1472">
      <alignment horizontal="right" vertical="center"/>
      <protection locked="0"/>
    </xf>
    <xf numFmtId="238" fontId="38" fillId="0" borderId="1472">
      <alignment horizontal="right" vertical="center"/>
      <protection locked="0"/>
    </xf>
    <xf numFmtId="234" fontId="38" fillId="0" borderId="1472">
      <alignment horizontal="right" vertical="center"/>
      <protection locked="0"/>
    </xf>
    <xf numFmtId="235" fontId="38" fillId="0" borderId="1472">
      <alignment horizontal="right" vertical="center"/>
      <protection locked="0"/>
    </xf>
    <xf numFmtId="236" fontId="38" fillId="0" borderId="1472">
      <alignment horizontal="right" vertical="center"/>
      <protection locked="0"/>
    </xf>
    <xf numFmtId="237" fontId="38" fillId="0" borderId="1472">
      <alignment horizontal="right" vertical="center"/>
      <protection locked="0"/>
    </xf>
    <xf numFmtId="0" fontId="106" fillId="38" borderId="1473"/>
    <xf numFmtId="233" fontId="38" fillId="0" borderId="1509">
      <alignment horizontal="right" vertical="center"/>
      <protection locked="0"/>
    </xf>
    <xf numFmtId="275" fontId="38" fillId="0" borderId="1512"/>
    <xf numFmtId="275" fontId="38" fillId="0" borderId="1475"/>
    <xf numFmtId="0" fontId="88" fillId="0" borderId="1476"/>
    <xf numFmtId="0" fontId="151" fillId="0" borderId="1469" applyNumberFormat="0" applyAlignment="0" applyProtection="0">
      <alignment horizontal="left" vertical="center"/>
    </xf>
    <xf numFmtId="324" fontId="3" fillId="23" borderId="1468" applyFill="0" applyBorder="0" applyAlignment="0">
      <alignment horizontal="centerContinuous"/>
    </xf>
    <xf numFmtId="312" fontId="222" fillId="0" borderId="1467" applyBorder="0">
      <protection locked="0"/>
    </xf>
    <xf numFmtId="0" fontId="88" fillId="0" borderId="1513"/>
    <xf numFmtId="0" fontId="98" fillId="0" borderId="1508" applyNumberFormat="0" applyFill="0" applyAlignment="0" applyProtection="0"/>
    <xf numFmtId="238" fontId="38" fillId="0" borderId="1509">
      <alignment horizontal="right" vertical="center"/>
      <protection locked="0"/>
    </xf>
    <xf numFmtId="0" fontId="118" fillId="18" borderId="1442" applyProtection="0">
      <alignment horizontal="right"/>
      <protection locked="0"/>
    </xf>
    <xf numFmtId="312" fontId="222" fillId="0" borderId="1479" applyBorder="0">
      <protection locked="0"/>
    </xf>
    <xf numFmtId="0" fontId="62" fillId="74" borderId="1462">
      <alignment horizontal="left" vertical="center" wrapText="1"/>
    </xf>
    <xf numFmtId="245" fontId="88" fillId="0" borderId="1499"/>
    <xf numFmtId="235" fontId="38" fillId="0" borderId="1497">
      <alignment horizontal="center" vertical="center"/>
      <protection locked="0"/>
    </xf>
    <xf numFmtId="4" fontId="30" fillId="19" borderId="1490" applyNumberFormat="0" applyProtection="0">
      <alignment horizontal="left" vertical="center" indent="1"/>
    </xf>
    <xf numFmtId="0" fontId="98" fillId="0" borderId="1508" applyNumberFormat="0" applyFill="0" applyAlignment="0" applyProtection="0"/>
    <xf numFmtId="0" fontId="98" fillId="0" borderId="1484" applyNumberFormat="0" applyFill="0" applyAlignment="0" applyProtection="0"/>
    <xf numFmtId="233" fontId="38" fillId="0" borderId="1485">
      <alignment horizontal="center" vertical="center"/>
      <protection locked="0"/>
    </xf>
    <xf numFmtId="15" fontId="38" fillId="0" borderId="1485">
      <alignment horizontal="center" vertical="center"/>
      <protection locked="0"/>
    </xf>
    <xf numFmtId="234" fontId="38" fillId="0" borderId="1485">
      <alignment horizontal="center" vertical="center"/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3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234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0" fontId="106" fillId="38" borderId="1486"/>
    <xf numFmtId="241" fontId="29" fillId="0" borderId="1482" applyFill="0"/>
    <xf numFmtId="275" fontId="38" fillId="0" borderId="1488"/>
    <xf numFmtId="0" fontId="88" fillId="0" borderId="1489"/>
    <xf numFmtId="0" fontId="151" fillId="0" borderId="1481" applyNumberFormat="0" applyAlignment="0" applyProtection="0">
      <alignment horizontal="left" vertical="center"/>
    </xf>
    <xf numFmtId="324" fontId="3" fillId="23" borderId="1480" applyFill="0" applyBorder="0" applyAlignment="0">
      <alignment horizontal="centerContinuous"/>
    </xf>
    <xf numFmtId="312" fontId="222" fillId="0" borderId="1479" applyBorder="0">
      <protection locked="0"/>
    </xf>
    <xf numFmtId="234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0" fontId="106" fillId="38" borderId="1498"/>
    <xf numFmtId="245" fontId="88" fillId="0" borderId="1499"/>
    <xf numFmtId="275" fontId="38" fillId="0" borderId="1500"/>
    <xf numFmtId="0" fontId="88" fillId="0" borderId="1501"/>
    <xf numFmtId="0" fontId="151" fillId="0" borderId="1506" applyNumberFormat="0" applyAlignment="0" applyProtection="0">
      <alignment horizontal="left" vertical="center"/>
    </xf>
    <xf numFmtId="312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312" fontId="222" fillId="0" borderId="1492" applyBorder="0">
      <protection locked="0"/>
    </xf>
    <xf numFmtId="275" fontId="38" fillId="0" borderId="1512"/>
    <xf numFmtId="233" fontId="38" fillId="0" borderId="1497">
      <alignment horizontal="right" vertical="center"/>
      <protection locked="0"/>
    </xf>
    <xf numFmtId="4" fontId="30" fillId="19" borderId="1502" applyNumberFormat="0" applyProtection="0">
      <alignment horizontal="left" vertical="center" indent="1"/>
    </xf>
    <xf numFmtId="0" fontId="98" fillId="0" borderId="1496" applyNumberFormat="0" applyFill="0" applyAlignment="0" applyProtection="0"/>
    <xf numFmtId="233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33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234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0" fontId="106" fillId="38" borderId="1498"/>
    <xf numFmtId="241" fontId="29" fillId="0" borderId="1495" applyFill="0"/>
    <xf numFmtId="275" fontId="38" fillId="0" borderId="1500"/>
    <xf numFmtId="0" fontId="88" fillId="0" borderId="1501"/>
    <xf numFmtId="0" fontId="151" fillId="0" borderId="1494" applyNumberFormat="0" applyAlignment="0" applyProtection="0">
      <alignment horizontal="left" vertical="center"/>
    </xf>
    <xf numFmtId="324" fontId="3" fillId="23" borderId="1493" applyFill="0" applyBorder="0" applyAlignment="0">
      <alignment horizontal="centerContinuous"/>
    </xf>
    <xf numFmtId="312" fontId="222" fillId="0" borderId="1492" applyBorder="0">
      <protection locked="0"/>
    </xf>
    <xf numFmtId="0" fontId="38" fillId="0" borderId="1238" applyFill="0">
      <alignment horizontal="center" vertical="center"/>
    </xf>
    <xf numFmtId="4" fontId="30" fillId="19" borderId="1514" applyNumberFormat="0" applyProtection="0">
      <alignment horizontal="left" vertical="center" indent="1"/>
    </xf>
    <xf numFmtId="312" fontId="222" fillId="0" borderId="1492" applyBorder="0">
      <protection locked="0"/>
    </xf>
    <xf numFmtId="4" fontId="30" fillId="19" borderId="1502" applyNumberFormat="0" applyProtection="0">
      <alignment horizontal="left" vertical="center" indent="1"/>
    </xf>
    <xf numFmtId="0" fontId="98" fillId="0" borderId="1496" applyNumberFormat="0" applyFill="0" applyAlignment="0" applyProtection="0"/>
    <xf numFmtId="233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33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234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0" fontId="106" fillId="38" borderId="1498"/>
    <xf numFmtId="275" fontId="38" fillId="0" borderId="1500"/>
    <xf numFmtId="0" fontId="88" fillId="0" borderId="1501"/>
    <xf numFmtId="10" fontId="3" fillId="64" borderId="1238" applyNumberFormat="0" applyBorder="0" applyAlignment="0" applyProtection="0"/>
    <xf numFmtId="312" fontId="222" fillId="0" borderId="1492" applyBorder="0">
      <protection locked="0"/>
    </xf>
    <xf numFmtId="275" fontId="38" fillId="0" borderId="1512"/>
    <xf numFmtId="312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75" fontId="38" fillId="0" borderId="1512"/>
    <xf numFmtId="0" fontId="88" fillId="0" borderId="1513"/>
    <xf numFmtId="0" fontId="151" fillId="0" borderId="1506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312" fontId="222" fillId="0" borderId="1504" applyBorder="0">
      <protection locked="0"/>
    </xf>
    <xf numFmtId="312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41" fontId="29" fillId="0" borderId="1507" applyFill="0"/>
    <xf numFmtId="275" fontId="38" fillId="0" borderId="1512"/>
    <xf numFmtId="0" fontId="88" fillId="0" borderId="1513"/>
    <xf numFmtId="0" fontId="151" fillId="0" borderId="1506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312" fontId="222" fillId="0" borderId="1504" applyBorder="0">
      <protection locked="0"/>
    </xf>
    <xf numFmtId="49" fontId="103" fillId="41" borderId="855">
      <alignment horizontal="center"/>
    </xf>
    <xf numFmtId="0" fontId="107" fillId="43" borderId="855" applyProtection="0"/>
    <xf numFmtId="241" fontId="29" fillId="0" borderId="1519" applyFill="0"/>
    <xf numFmtId="0" fontId="150" fillId="10" borderId="855">
      <alignment horizontal="right"/>
    </xf>
    <xf numFmtId="10" fontId="3" fillId="57" borderId="855" applyNumberFormat="0" applyFont="0" applyBorder="0" applyAlignment="0" applyProtection="0">
      <protection locked="0"/>
    </xf>
    <xf numFmtId="310" fontId="159" fillId="6" borderId="855"/>
    <xf numFmtId="0" fontId="151" fillId="0" borderId="1518" applyNumberFormat="0" applyAlignment="0" applyProtection="0">
      <alignment horizontal="left" vertical="center"/>
    </xf>
    <xf numFmtId="324" fontId="3" fillId="23" borderId="1517" applyFill="0" applyBorder="0" applyAlignment="0">
      <alignment horizontal="centerContinuous"/>
    </xf>
    <xf numFmtId="0" fontId="38" fillId="0" borderId="1521">
      <alignment vertical="center"/>
      <protection locked="0"/>
    </xf>
    <xf numFmtId="234" fontId="38" fillId="0" borderId="1616">
      <alignment horizontal="center" vertical="center"/>
      <protection locked="0"/>
    </xf>
    <xf numFmtId="10" fontId="3" fillId="57" borderId="1435" applyNumberFormat="0" applyFont="0" applyBorder="0" applyAlignment="0" applyProtection="0">
      <protection locked="0"/>
    </xf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7" fontId="38" fillId="0" borderId="1569">
      <alignment horizontal="center" vertical="center"/>
      <protection locked="0"/>
    </xf>
    <xf numFmtId="0" fontId="106" fillId="38" borderId="1594"/>
    <xf numFmtId="236" fontId="38" fillId="0" borderId="1629">
      <alignment horizontal="right" vertical="center"/>
      <protection locked="0"/>
    </xf>
    <xf numFmtId="15" fontId="38" fillId="0" borderId="1545">
      <alignment horizontal="center" vertical="center"/>
      <protection locked="0"/>
    </xf>
    <xf numFmtId="0" fontId="98" fillId="0" borderId="1544" applyNumberFormat="0" applyFill="0" applyAlignment="0" applyProtection="0"/>
    <xf numFmtId="237" fontId="38" fillId="0" borderId="1605">
      <alignment horizontal="right" vertical="center"/>
      <protection locked="0"/>
    </xf>
    <xf numFmtId="4" fontId="30" fillId="19" borderId="1293" applyNumberFormat="0" applyProtection="0">
      <alignment horizontal="left" vertical="center" indent="1"/>
    </xf>
    <xf numFmtId="236" fontId="38" fillId="0" borderId="1533">
      <alignment horizontal="center" vertical="center"/>
      <protection locked="0"/>
    </xf>
    <xf numFmtId="0" fontId="98" fillId="0" borderId="1532" applyNumberFormat="0" applyFill="0" applyAlignment="0" applyProtection="0"/>
    <xf numFmtId="234" fontId="38" fillId="0" borderId="1605">
      <alignment horizontal="center" vertical="center"/>
      <protection locked="0"/>
    </xf>
    <xf numFmtId="15" fontId="38" fillId="0" borderId="1629">
      <alignment horizontal="center" vertical="center"/>
      <protection locked="0"/>
    </xf>
    <xf numFmtId="237" fontId="38" fillId="0" borderId="1659">
      <alignment horizontal="center" vertical="center"/>
      <protection locked="0"/>
    </xf>
    <xf numFmtId="275" fontId="38" fillId="0" borderId="1536"/>
    <xf numFmtId="236" fontId="38" fillId="0" borderId="1557">
      <alignment horizontal="right" vertical="center"/>
      <protection locked="0"/>
    </xf>
    <xf numFmtId="237" fontId="38" fillId="0" borderId="1593">
      <alignment horizontal="right" vertical="center"/>
      <protection locked="0"/>
    </xf>
    <xf numFmtId="0" fontId="88" fillId="0" borderId="1525"/>
    <xf numFmtId="233" fontId="38" fillId="0" borderId="1545">
      <alignment horizontal="right" vertical="center"/>
      <protection locked="0"/>
    </xf>
    <xf numFmtId="1" fontId="3" fillId="1" borderId="1611">
      <protection locked="0"/>
    </xf>
    <xf numFmtId="233" fontId="38" fillId="0" borderId="1521">
      <alignment horizontal="right" vertical="center"/>
      <protection locked="0"/>
    </xf>
    <xf numFmtId="235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324" fontId="3" fillId="23" borderId="1553" applyFill="0" applyBorder="0" applyAlignment="0">
      <alignment horizontal="centerContinuous"/>
    </xf>
    <xf numFmtId="0" fontId="151" fillId="0" borderId="1613" applyNumberFormat="0" applyAlignment="0" applyProtection="0">
      <alignment horizontal="left" vertical="center"/>
    </xf>
    <xf numFmtId="233" fontId="38" fillId="0" borderId="1557">
      <alignment horizontal="center" vertical="center"/>
      <protection locked="0"/>
    </xf>
    <xf numFmtId="0" fontId="38" fillId="0" borderId="1659">
      <alignment vertical="center"/>
      <protection locked="0"/>
    </xf>
    <xf numFmtId="49" fontId="39" fillId="0" borderId="1455"/>
    <xf numFmtId="271" fontId="118" fillId="46" borderId="1442">
      <protection hidden="1"/>
    </xf>
    <xf numFmtId="15" fontId="38" fillId="0" borderId="1605">
      <alignment horizontal="center" vertical="center"/>
      <protection locked="0"/>
    </xf>
    <xf numFmtId="0" fontId="106" fillId="38" borderId="1617"/>
    <xf numFmtId="0" fontId="88" fillId="0" borderId="1586"/>
    <xf numFmtId="234" fontId="38" fillId="0" borderId="1545">
      <alignment horizontal="center" vertical="center"/>
      <protection locked="0"/>
    </xf>
    <xf numFmtId="245" fontId="88" fillId="0" borderId="1607"/>
    <xf numFmtId="238" fontId="38" fillId="0" borderId="1643">
      <alignment horizontal="right" vertical="center"/>
      <protection locked="0"/>
    </xf>
    <xf numFmtId="0" fontId="121" fillId="21" borderId="1435"/>
    <xf numFmtId="0" fontId="113" fillId="43" borderId="1435" applyNumberFormat="0" applyFont="0" applyAlignment="0" applyProtection="0"/>
    <xf numFmtId="238" fontId="38" fillId="0" borderId="1569">
      <alignment horizontal="right" vertical="center"/>
      <protection locked="0"/>
    </xf>
    <xf numFmtId="324" fontId="3" fillId="23" borderId="1655" applyFill="0" applyBorder="0" applyAlignment="0">
      <alignment horizontal="centerContinuous"/>
    </xf>
    <xf numFmtId="9" fontId="39" fillId="71" borderId="1435" applyProtection="0">
      <alignment horizontal="right"/>
      <protection locked="0"/>
    </xf>
    <xf numFmtId="312" fontId="222" fillId="0" borderId="1600" applyBorder="0">
      <protection locked="0"/>
    </xf>
    <xf numFmtId="236" fontId="38" fillId="0" borderId="1582">
      <alignment horizontal="center" vertical="center"/>
      <protection locked="0"/>
    </xf>
    <xf numFmtId="236" fontId="38" fillId="0" borderId="1569">
      <alignment horizontal="right" vertical="center"/>
      <protection locked="0"/>
    </xf>
    <xf numFmtId="275" fontId="38" fillId="0" borderId="1608"/>
    <xf numFmtId="312" fontId="222" fillId="0" borderId="1552" applyBorder="0">
      <protection locked="0"/>
    </xf>
    <xf numFmtId="4" fontId="30" fillId="19" borderId="1610" applyNumberFormat="0" applyProtection="0">
      <alignment horizontal="left" vertical="center" indent="1"/>
    </xf>
    <xf numFmtId="236" fontId="38" fillId="0" borderId="1605">
      <alignment horizontal="center" vertical="center"/>
      <protection locked="0"/>
    </xf>
    <xf numFmtId="237" fontId="38" fillId="0" borderId="1659">
      <alignment horizontal="center" vertical="center"/>
      <protection locked="0"/>
    </xf>
    <xf numFmtId="235" fontId="38" fillId="0" borderId="1605">
      <alignment horizontal="right" vertical="center"/>
      <protection locked="0"/>
    </xf>
    <xf numFmtId="235" fontId="38" fillId="0" borderId="1605">
      <alignment horizontal="center" vertical="center"/>
      <protection locked="0"/>
    </xf>
    <xf numFmtId="0" fontId="88" fillId="0" borderId="1513"/>
    <xf numFmtId="236" fontId="38" fillId="0" borderId="1605">
      <alignment horizontal="right" vertical="center"/>
      <protection locked="0"/>
    </xf>
    <xf numFmtId="312" fontId="222" fillId="0" borderId="1600" applyBorder="0">
      <protection locked="0"/>
    </xf>
    <xf numFmtId="275" fontId="38" fillId="0" borderId="1512"/>
    <xf numFmtId="0" fontId="106" fillId="38" borderId="1510"/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3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3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0" fontId="38" fillId="0" borderId="1605">
      <alignment vertical="center"/>
      <protection locked="0"/>
    </xf>
    <xf numFmtId="237" fontId="38" fillId="0" borderId="1605">
      <alignment horizontal="center" vertical="center"/>
      <protection locked="0"/>
    </xf>
    <xf numFmtId="0" fontId="106" fillId="38" borderId="1630"/>
    <xf numFmtId="312" fontId="222" fillId="0" borderId="1504" applyBorder="0">
      <protection locked="0"/>
    </xf>
    <xf numFmtId="235" fontId="38" fillId="0" borderId="1582">
      <alignment horizontal="center" vertical="center"/>
      <protection locked="0"/>
    </xf>
    <xf numFmtId="0" fontId="88" fillId="0" borderId="1513"/>
    <xf numFmtId="237" fontId="38" fillId="0" borderId="1605">
      <alignment horizontal="right" vertical="center"/>
      <protection locked="0"/>
    </xf>
    <xf numFmtId="235" fontId="38" fillId="0" borderId="1605">
      <alignment horizontal="center" vertical="center"/>
      <protection locked="0"/>
    </xf>
    <xf numFmtId="275" fontId="38" fillId="0" borderId="1512"/>
    <xf numFmtId="245" fontId="88" fillId="0" borderId="1511"/>
    <xf numFmtId="0" fontId="106" fillId="38" borderId="1510"/>
    <xf numFmtId="234" fontId="38" fillId="0" borderId="1557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3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3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4" fontId="30" fillId="19" borderId="1514" applyNumberFormat="0" applyProtection="0">
      <alignment horizontal="left" vertical="center" indent="1"/>
    </xf>
    <xf numFmtId="237" fontId="38" fillId="0" borderId="1643">
      <alignment horizontal="center" vertical="center"/>
      <protection locked="0"/>
    </xf>
    <xf numFmtId="0" fontId="88" fillId="0" borderId="1561"/>
    <xf numFmtId="234" fontId="38" fillId="0" borderId="1629">
      <alignment horizontal="right" vertical="center"/>
      <protection locked="0"/>
    </xf>
    <xf numFmtId="235" fontId="38" fillId="0" borderId="1569">
      <alignment horizontal="center" vertical="center"/>
      <protection locked="0"/>
    </xf>
    <xf numFmtId="233" fontId="38" fillId="0" borderId="1643">
      <alignment horizontal="center" vertical="center"/>
      <protection locked="0"/>
    </xf>
    <xf numFmtId="0" fontId="106" fillId="38" borderId="1630"/>
    <xf numFmtId="0" fontId="88" fillId="0" borderId="1597"/>
    <xf numFmtId="275" fontId="38" fillId="0" borderId="1524"/>
    <xf numFmtId="0" fontId="88" fillId="0" borderId="1609"/>
    <xf numFmtId="0" fontId="98" fillId="0" borderId="1615" applyNumberFormat="0" applyFill="0" applyAlignment="0" applyProtection="0"/>
    <xf numFmtId="4" fontId="30" fillId="19" borderId="1514" applyNumberFormat="0" applyProtection="0">
      <alignment horizontal="left" vertical="center" indent="1"/>
    </xf>
    <xf numFmtId="0" fontId="38" fillId="0" borderId="1569">
      <alignment vertical="center"/>
      <protection locked="0"/>
    </xf>
    <xf numFmtId="4" fontId="30" fillId="19" borderId="1514" applyNumberFormat="0" applyProtection="0">
      <alignment horizontal="left" vertical="center" indent="1"/>
    </xf>
    <xf numFmtId="15" fontId="38" fillId="0" borderId="1545">
      <alignment horizontal="center" vertical="center"/>
      <protection locked="0"/>
    </xf>
    <xf numFmtId="275" fontId="38" fillId="0" borderId="1536"/>
    <xf numFmtId="15" fontId="38" fillId="0" borderId="1533">
      <alignment horizontal="center" vertical="center"/>
      <protection locked="0"/>
    </xf>
    <xf numFmtId="233" fontId="38" fillId="0" borderId="1659">
      <alignment horizontal="center" vertical="center"/>
      <protection locked="0"/>
    </xf>
    <xf numFmtId="0" fontId="38" fillId="0" borderId="1605">
      <alignment vertical="center"/>
      <protection locked="0"/>
    </xf>
    <xf numFmtId="0" fontId="88" fillId="0" borderId="1609"/>
    <xf numFmtId="4" fontId="30" fillId="19" borderId="1562" applyNumberFormat="0" applyProtection="0">
      <alignment horizontal="left" vertical="center" indent="1"/>
    </xf>
    <xf numFmtId="0" fontId="106" fillId="38" borderId="1606"/>
    <xf numFmtId="49" fontId="103" fillId="41" borderId="1435">
      <alignment horizontal="center"/>
    </xf>
    <xf numFmtId="272" fontId="118" fillId="18" borderId="1442">
      <alignment horizontal="right"/>
    </xf>
    <xf numFmtId="270" fontId="118" fillId="45" borderId="1442">
      <protection hidden="1"/>
    </xf>
    <xf numFmtId="245" fontId="88" fillId="0" borderId="1607"/>
    <xf numFmtId="233" fontId="38" fillId="0" borderId="1557">
      <alignment horizontal="right" vertical="center"/>
      <protection locked="0"/>
    </xf>
    <xf numFmtId="236" fontId="38" fillId="0" borderId="1605">
      <alignment horizontal="center" vertical="center"/>
      <protection locked="0"/>
    </xf>
    <xf numFmtId="49" fontId="103" fillId="41" borderId="1653">
      <alignment horizontal="center"/>
    </xf>
    <xf numFmtId="234" fontId="38" fillId="0" borderId="1659">
      <alignment horizontal="right" vertical="center"/>
      <protection locked="0"/>
    </xf>
    <xf numFmtId="15" fontId="38" fillId="0" borderId="1605">
      <alignment horizontal="center" vertical="center"/>
      <protection locked="0"/>
    </xf>
    <xf numFmtId="237" fontId="38" fillId="0" borderId="1629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3" fontId="38" fillId="0" borderId="1533">
      <alignment horizontal="right" vertical="center"/>
      <protection locked="0"/>
    </xf>
    <xf numFmtId="235" fontId="38" fillId="0" borderId="1533">
      <alignment horizontal="center" vertical="center"/>
      <protection locked="0"/>
    </xf>
    <xf numFmtId="0" fontId="98" fillId="0" borderId="1532" applyNumberFormat="0" applyFill="0" applyAlignment="0" applyProtection="0"/>
    <xf numFmtId="0" fontId="38" fillId="0" borderId="1442" applyNumberFormat="0" applyFill="0" applyAlignment="0" applyProtection="0"/>
    <xf numFmtId="0" fontId="21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94" fillId="0" borderId="1442" applyNumberFormat="0" applyFill="0" applyBorder="0" applyAlignment="0" applyProtection="0"/>
    <xf numFmtId="0" fontId="21" fillId="0" borderId="1641" applyNumberFormat="0" applyFill="0" applyBorder="0" applyAlignment="0" applyProtection="0"/>
    <xf numFmtId="0" fontId="98" fillId="0" borderId="1642" applyNumberFormat="0" applyFill="0" applyAlignment="0" applyProtection="0"/>
    <xf numFmtId="4" fontId="30" fillId="19" borderId="1538" applyNumberFormat="0" applyProtection="0">
      <alignment horizontal="left" vertical="center" indent="1"/>
    </xf>
    <xf numFmtId="237" fontId="38" fillId="0" borderId="1659">
      <alignment horizontal="right" vertical="center"/>
      <protection locked="0"/>
    </xf>
    <xf numFmtId="233" fontId="38" fillId="0" borderId="1659">
      <alignment horizontal="center" vertical="center"/>
      <protection locked="0"/>
    </xf>
    <xf numFmtId="275" fontId="38" fillId="0" borderId="1632"/>
    <xf numFmtId="310" fontId="159" fillId="6" borderId="1435"/>
    <xf numFmtId="10" fontId="3" fillId="57" borderId="1435" applyNumberFormat="0" applyFont="0" applyBorder="0" applyAlignment="0" applyProtection="0">
      <protection locked="0"/>
    </xf>
    <xf numFmtId="0" fontId="150" fillId="10" borderId="1435">
      <alignment horizontal="right"/>
    </xf>
    <xf numFmtId="0" fontId="107" fillId="43" borderId="1435" applyProtection="0"/>
    <xf numFmtId="0" fontId="38" fillId="0" borderId="1557">
      <alignment vertical="center"/>
      <protection locked="0"/>
    </xf>
    <xf numFmtId="49" fontId="103" fillId="41" borderId="1435">
      <alignment horizontal="center"/>
    </xf>
    <xf numFmtId="235" fontId="38" fillId="0" borderId="1605">
      <alignment horizontal="center" vertical="center"/>
      <protection locked="0"/>
    </xf>
    <xf numFmtId="245" fontId="88" fillId="0" borderId="1535"/>
    <xf numFmtId="234" fontId="38" fillId="0" borderId="1605">
      <alignment horizontal="right" vertical="center"/>
      <protection locked="0"/>
    </xf>
    <xf numFmtId="233" fontId="38" fillId="0" borderId="1605">
      <alignment horizontal="center" vertical="center"/>
      <protection locked="0"/>
    </xf>
    <xf numFmtId="235" fontId="38" fillId="0" borderId="1629">
      <alignment horizontal="center" vertical="center"/>
      <protection locked="0"/>
    </xf>
    <xf numFmtId="235" fontId="38" fillId="0" borderId="1533">
      <alignment horizontal="right" vertical="center"/>
      <protection locked="0"/>
    </xf>
    <xf numFmtId="1" fontId="3" fillId="1" borderId="1360">
      <protection locked="0"/>
    </xf>
    <xf numFmtId="4" fontId="30" fillId="19" borderId="1610" applyNumberFormat="0" applyProtection="0">
      <alignment horizontal="left" vertical="center" indent="1"/>
    </xf>
    <xf numFmtId="238" fontId="38" fillId="0" borderId="1629">
      <alignment horizontal="right" vertical="center"/>
      <protection locked="0"/>
    </xf>
    <xf numFmtId="275" fontId="38" fillId="0" borderId="1548"/>
    <xf numFmtId="0" fontId="94" fillId="0" borderId="1641" applyNumberFormat="0" applyFill="0" applyBorder="0" applyAlignment="0" applyProtection="0"/>
    <xf numFmtId="275" fontId="38" fillId="0" borderId="1646"/>
    <xf numFmtId="233" fontId="38" fillId="0" borderId="1545">
      <alignment horizontal="center" vertical="center"/>
      <protection locked="0"/>
    </xf>
    <xf numFmtId="236" fontId="38" fillId="0" borderId="1545">
      <alignment horizontal="center" vertical="center"/>
      <protection locked="0"/>
    </xf>
    <xf numFmtId="0" fontId="88" fillId="0" borderId="1549"/>
    <xf numFmtId="312" fontId="222" fillId="0" borderId="1600" applyBorder="0">
      <protection locked="0"/>
    </xf>
    <xf numFmtId="10" fontId="3" fillId="57" borderId="1653" applyNumberFormat="0" applyFont="0" applyBorder="0" applyAlignment="0" applyProtection="0">
      <protection locked="0"/>
    </xf>
    <xf numFmtId="235" fontId="38" fillId="0" borderId="1569">
      <alignment horizontal="right" vertical="center"/>
      <protection locked="0"/>
    </xf>
    <xf numFmtId="0" fontId="98" fillId="0" borderId="1556" applyNumberFormat="0" applyFill="0" applyAlignment="0" applyProtection="0"/>
    <xf numFmtId="324" fontId="3" fillId="23" borderId="1601" applyFill="0" applyBorder="0" applyAlignment="0">
      <alignment horizontal="centerContinuous"/>
    </xf>
    <xf numFmtId="176" fontId="49" fillId="0" borderId="1435"/>
    <xf numFmtId="235" fontId="38" fillId="0" borderId="1557">
      <alignment horizontal="center" vertical="center"/>
      <protection locked="0"/>
    </xf>
    <xf numFmtId="0" fontId="38" fillId="0" borderId="1435" applyFill="0">
      <alignment horizontal="center" vertical="center"/>
    </xf>
    <xf numFmtId="275" fontId="38" fillId="0" borderId="1662"/>
    <xf numFmtId="49" fontId="103" fillId="41" borderId="1435">
      <alignment horizontal="center"/>
    </xf>
    <xf numFmtId="0" fontId="106" fillId="38" borderId="1558"/>
    <xf numFmtId="245" fontId="88" fillId="0" borderId="1607"/>
    <xf numFmtId="0" fontId="106" fillId="38" borderId="1534"/>
    <xf numFmtId="237" fontId="38" fillId="0" borderId="1533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5" fontId="38" fillId="0" borderId="1533">
      <alignment horizontal="right" vertical="center"/>
      <protection locked="0"/>
    </xf>
    <xf numFmtId="234" fontId="38" fillId="0" borderId="1533">
      <alignment horizontal="right" vertical="center"/>
      <protection locked="0"/>
    </xf>
    <xf numFmtId="238" fontId="38" fillId="0" borderId="1533">
      <alignment horizontal="right" vertical="center"/>
      <protection locked="0"/>
    </xf>
    <xf numFmtId="233" fontId="38" fillId="0" borderId="1533">
      <alignment horizontal="right" vertical="center"/>
      <protection locked="0"/>
    </xf>
    <xf numFmtId="237" fontId="38" fillId="0" borderId="1533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234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3" fontId="38" fillId="0" borderId="1533">
      <alignment horizontal="center" vertical="center"/>
      <protection locked="0"/>
    </xf>
    <xf numFmtId="0" fontId="98" fillId="0" borderId="1532" applyNumberFormat="0" applyFill="0" applyAlignment="0" applyProtection="0"/>
    <xf numFmtId="312" fontId="222" fillId="0" borderId="1528" applyBorder="0">
      <protection locked="0"/>
    </xf>
    <xf numFmtId="234" fontId="38" fillId="0" borderId="1582">
      <alignment horizontal="right" vertical="center"/>
      <protection locked="0"/>
    </xf>
    <xf numFmtId="312" fontId="222" fillId="0" borderId="1528" applyBorder="0">
      <protection locked="0"/>
    </xf>
    <xf numFmtId="0" fontId="88" fillId="0" borderId="1537"/>
    <xf numFmtId="233" fontId="38" fillId="0" borderId="1629">
      <alignment horizontal="right" vertical="center"/>
      <protection locked="0"/>
    </xf>
    <xf numFmtId="275" fontId="38" fillId="0" borderId="1536"/>
    <xf numFmtId="245" fontId="88" fillId="0" borderId="1535"/>
    <xf numFmtId="234" fontId="38" fillId="0" borderId="1605">
      <alignment horizontal="center" vertical="center"/>
      <protection locked="0"/>
    </xf>
    <xf numFmtId="0" fontId="106" fillId="38" borderId="1534"/>
    <xf numFmtId="237" fontId="38" fillId="0" borderId="1533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5" fontId="38" fillId="0" borderId="1533">
      <alignment horizontal="right" vertical="center"/>
      <protection locked="0"/>
    </xf>
    <xf numFmtId="234" fontId="38" fillId="0" borderId="1533">
      <alignment horizontal="right" vertical="center"/>
      <protection locked="0"/>
    </xf>
    <xf numFmtId="238" fontId="38" fillId="0" borderId="1533">
      <alignment horizontal="right" vertical="center"/>
      <protection locked="0"/>
    </xf>
    <xf numFmtId="233" fontId="38" fillId="0" borderId="1533">
      <alignment horizontal="right" vertical="center"/>
      <protection locked="0"/>
    </xf>
    <xf numFmtId="272" fontId="118" fillId="18" borderId="1442">
      <alignment horizontal="right"/>
    </xf>
    <xf numFmtId="245" fontId="88" fillId="0" borderId="1645"/>
    <xf numFmtId="0" fontId="62" fillId="74" borderId="1462">
      <alignment horizontal="left" vertical="center" wrapText="1"/>
    </xf>
    <xf numFmtId="324" fontId="3" fillId="23" borderId="1601" applyFill="0" applyBorder="0" applyAlignment="0">
      <alignment horizontal="centerContinuous"/>
    </xf>
    <xf numFmtId="234" fontId="38" fillId="0" borderId="1672">
      <alignment horizontal="right" vertical="center"/>
      <protection locked="0"/>
    </xf>
    <xf numFmtId="324" fontId="3" fillId="23" borderId="1625" applyFill="0" applyBorder="0" applyAlignment="0">
      <alignment horizontal="centerContinuous"/>
    </xf>
    <xf numFmtId="233" fontId="38" fillId="0" borderId="1605">
      <alignment horizontal="center" vertical="center"/>
      <protection locked="0"/>
    </xf>
    <xf numFmtId="233" fontId="38" fillId="0" borderId="1569">
      <alignment horizontal="right" vertical="center"/>
      <protection locked="0"/>
    </xf>
    <xf numFmtId="15" fontId="38" fillId="0" borderId="1616">
      <alignment horizontal="center" vertical="center"/>
      <protection locked="0"/>
    </xf>
    <xf numFmtId="4" fontId="30" fillId="19" borderId="1538" applyNumberFormat="0" applyProtection="0">
      <alignment horizontal="left" vertical="center" indent="1"/>
    </xf>
    <xf numFmtId="233" fontId="38" fillId="0" borderId="1569">
      <alignment horizontal="center" vertical="center"/>
      <protection locked="0"/>
    </xf>
    <xf numFmtId="0" fontId="118" fillId="18" borderId="1442" applyProtection="0">
      <alignment horizontal="right"/>
      <protection locked="0"/>
    </xf>
    <xf numFmtId="324" fontId="3" fillId="23" borderId="1505" applyFill="0" applyBorder="0" applyAlignment="0">
      <alignment horizontal="centerContinuous"/>
    </xf>
    <xf numFmtId="233" fontId="38" fillId="0" borderId="1605">
      <alignment horizontal="center" vertical="center"/>
      <protection locked="0"/>
    </xf>
    <xf numFmtId="234" fontId="38" fillId="0" borderId="1605">
      <alignment horizontal="right" vertical="center"/>
      <protection locked="0"/>
    </xf>
    <xf numFmtId="241" fontId="29" fillId="0" borderId="1614" applyFill="0"/>
    <xf numFmtId="234" fontId="38" fillId="0" borderId="1533">
      <alignment horizontal="right" vertical="center"/>
      <protection locked="0"/>
    </xf>
    <xf numFmtId="238" fontId="38" fillId="0" borderId="1533">
      <alignment horizontal="right" vertical="center"/>
      <protection locked="0"/>
    </xf>
    <xf numFmtId="237" fontId="38" fillId="0" borderId="1533">
      <alignment horizontal="center" vertical="center"/>
      <protection locked="0"/>
    </xf>
    <xf numFmtId="235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3" fontId="38" fillId="0" borderId="1533">
      <alignment horizontal="center" vertical="center"/>
      <protection locked="0"/>
    </xf>
    <xf numFmtId="0" fontId="106" fillId="38" borderId="1660"/>
    <xf numFmtId="237" fontId="38" fillId="0" borderId="1629">
      <alignment horizontal="center" vertical="center"/>
      <protection locked="0"/>
    </xf>
    <xf numFmtId="1" fontId="3" fillId="1" borderId="1665">
      <protection locked="0"/>
    </xf>
    <xf numFmtId="238" fontId="38" fillId="0" borderId="1605">
      <alignment horizontal="right" vertical="center"/>
      <protection locked="0"/>
    </xf>
    <xf numFmtId="0" fontId="151" fillId="0" borderId="1506" applyNumberFormat="0" applyAlignment="0" applyProtection="0">
      <alignment horizontal="left" vertical="center"/>
    </xf>
    <xf numFmtId="275" fontId="38" fillId="0" borderId="1596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4" fontId="30" fillId="19" borderId="1538" applyNumberFormat="0" applyProtection="0">
      <alignment horizontal="left" vertical="center" indent="1"/>
    </xf>
    <xf numFmtId="0" fontId="88" fillId="0" borderId="1633"/>
    <xf numFmtId="0" fontId="151" fillId="0" borderId="1602" applyNumberFormat="0" applyAlignment="0" applyProtection="0">
      <alignment horizontal="left" vertical="center"/>
    </xf>
    <xf numFmtId="0" fontId="106" fillId="38" borderId="1594"/>
    <xf numFmtId="235" fontId="38" fillId="0" borderId="1582">
      <alignment horizontal="right" vertical="center"/>
      <protection locked="0"/>
    </xf>
    <xf numFmtId="1" fontId="3" fillId="1" borderId="1527">
      <protection locked="0"/>
    </xf>
    <xf numFmtId="238" fontId="38" fillId="0" borderId="1582">
      <alignment horizontal="right" vertical="center"/>
      <protection locked="0"/>
    </xf>
    <xf numFmtId="49" fontId="39" fillId="0" borderId="1455"/>
    <xf numFmtId="0" fontId="38" fillId="0" borderId="1582">
      <alignment vertical="center"/>
      <protection locked="0"/>
    </xf>
    <xf numFmtId="15" fontId="38" fillId="0" borderId="1582">
      <alignment horizontal="center" vertical="center"/>
      <protection locked="0"/>
    </xf>
    <xf numFmtId="233" fontId="38" fillId="0" borderId="1582">
      <alignment horizontal="center" vertical="center"/>
      <protection locked="0"/>
    </xf>
    <xf numFmtId="0" fontId="98" fillId="0" borderId="1581" applyNumberFormat="0" applyFill="0" applyAlignment="0" applyProtection="0"/>
    <xf numFmtId="237" fontId="38" fillId="0" borderId="1659">
      <alignment horizontal="right" vertical="center"/>
      <protection locked="0"/>
    </xf>
    <xf numFmtId="312" fontId="222" fillId="0" borderId="1528" applyBorder="0">
      <protection locked="0"/>
    </xf>
    <xf numFmtId="235" fontId="38" fillId="0" borderId="1659">
      <alignment horizontal="center" vertical="center"/>
      <protection locked="0"/>
    </xf>
    <xf numFmtId="233" fontId="38" fillId="0" borderId="1605">
      <alignment horizontal="right" vertical="center"/>
      <protection locked="0"/>
    </xf>
    <xf numFmtId="0" fontId="98" fillId="0" borderId="1604" applyNumberFormat="0" applyFill="0" applyAlignment="0" applyProtection="0"/>
    <xf numFmtId="4" fontId="30" fillId="19" borderId="1634" applyNumberFormat="0" applyProtection="0">
      <alignment horizontal="left" vertical="center" indent="1"/>
    </xf>
    <xf numFmtId="234" fontId="38" fillId="0" borderId="1569">
      <alignment horizontal="right" vertical="center"/>
      <protection locked="0"/>
    </xf>
    <xf numFmtId="233" fontId="38" fillId="0" borderId="1569">
      <alignment horizontal="right" vertical="center"/>
      <protection locked="0"/>
    </xf>
    <xf numFmtId="237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1" fontId="3" fillId="1" borderId="1551">
      <protection locked="0"/>
    </xf>
    <xf numFmtId="0" fontId="98" fillId="0" borderId="1628" applyNumberFormat="0" applyFill="0" applyAlignment="0" applyProtection="0"/>
    <xf numFmtId="235" fontId="38" fillId="0" borderId="1643">
      <alignment horizontal="center" vertical="center"/>
      <protection locked="0"/>
    </xf>
    <xf numFmtId="238" fontId="38" fillId="0" borderId="1659">
      <alignment horizontal="right" vertical="center"/>
      <protection locked="0"/>
    </xf>
    <xf numFmtId="0" fontId="113" fillId="43" borderId="1435" applyNumberFormat="0" applyFont="0" applyAlignment="0" applyProtection="0"/>
    <xf numFmtId="245" fontId="88" fillId="0" borderId="1607"/>
    <xf numFmtId="164" fontId="3" fillId="8" borderId="1435" applyNumberFormat="0" applyFont="0" applyBorder="0" applyAlignment="0" applyProtection="0"/>
    <xf numFmtId="0" fontId="106" fillId="38" borderId="1606"/>
    <xf numFmtId="237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3" fontId="38" fillId="0" borderId="1605">
      <alignment horizontal="right" vertical="center"/>
      <protection locked="0"/>
    </xf>
    <xf numFmtId="0" fontId="38" fillId="0" borderId="1605">
      <alignment vertical="center"/>
      <protection locked="0"/>
    </xf>
    <xf numFmtId="237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0" fontId="88" fillId="0" borderId="1513"/>
    <xf numFmtId="233" fontId="38" fillId="0" borderId="1605">
      <alignment horizontal="center" vertical="center"/>
      <protection locked="0"/>
    </xf>
    <xf numFmtId="275" fontId="38" fillId="0" borderId="1608"/>
    <xf numFmtId="245" fontId="88" fillId="0" borderId="1607"/>
    <xf numFmtId="236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3" fontId="38" fillId="0" borderId="1605">
      <alignment horizontal="right" vertical="center"/>
      <protection locked="0"/>
    </xf>
    <xf numFmtId="0" fontId="38" fillId="0" borderId="1605">
      <alignment vertical="center"/>
      <protection locked="0"/>
    </xf>
    <xf numFmtId="237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1" fontId="3" fillId="1" borderId="1575">
      <protection locked="0"/>
    </xf>
    <xf numFmtId="186" fontId="50" fillId="57" borderId="1435" applyFont="0" applyFill="0" applyBorder="0" applyAlignment="0" applyProtection="0">
      <protection locked="0"/>
    </xf>
    <xf numFmtId="324" fontId="3" fillId="23" borderId="1529" applyFill="0" applyBorder="0" applyAlignment="0">
      <alignment horizontal="centerContinuous"/>
    </xf>
    <xf numFmtId="312" fontId="222" fillId="0" borderId="1654" applyBorder="0">
      <protection locked="0"/>
    </xf>
    <xf numFmtId="0" fontId="151" fillId="0" borderId="1530" applyNumberFormat="0" applyAlignment="0" applyProtection="0">
      <alignment horizontal="left" vertical="center"/>
    </xf>
    <xf numFmtId="0" fontId="88" fillId="0" borderId="1609"/>
    <xf numFmtId="168" fontId="58" fillId="9" borderId="1435">
      <alignment horizontal="right"/>
      <protection locked="0"/>
    </xf>
    <xf numFmtId="275" fontId="38" fillId="0" borderId="1608"/>
    <xf numFmtId="245" fontId="88" fillId="0" borderId="1607"/>
    <xf numFmtId="0" fontId="151" fillId="0" borderId="1554" applyNumberFormat="0" applyAlignment="0" applyProtection="0">
      <alignment horizontal="left" vertical="center"/>
    </xf>
    <xf numFmtId="237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3" fontId="38" fillId="0" borderId="1605">
      <alignment horizontal="right" vertical="center"/>
      <protection locked="0"/>
    </xf>
    <xf numFmtId="237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3" fontId="38" fillId="0" borderId="1605">
      <alignment horizontal="center" vertical="center"/>
      <protection locked="0"/>
    </xf>
    <xf numFmtId="0" fontId="98" fillId="0" borderId="1604" applyNumberFormat="0" applyFill="0" applyAlignment="0" applyProtection="0"/>
    <xf numFmtId="234" fontId="38" fillId="0" borderId="1629">
      <alignment horizontal="right" vertical="center"/>
      <protection locked="0"/>
    </xf>
    <xf numFmtId="0" fontId="38" fillId="0" borderId="1629">
      <alignment vertical="center"/>
      <protection locked="0"/>
    </xf>
    <xf numFmtId="275" fontId="38" fillId="0" borderId="1608"/>
    <xf numFmtId="235" fontId="38" fillId="0" borderId="1659">
      <alignment horizontal="right" vertical="center"/>
      <protection locked="0"/>
    </xf>
    <xf numFmtId="0" fontId="106" fillId="38" borderId="1606"/>
    <xf numFmtId="15" fontId="38" fillId="0" borderId="1659">
      <alignment horizontal="center" vertical="center"/>
      <protection locked="0"/>
    </xf>
    <xf numFmtId="236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7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324" fontId="3" fillId="23" borderId="1577" applyFill="0" applyBorder="0" applyAlignment="0">
      <alignment horizontal="centerContinuous"/>
    </xf>
    <xf numFmtId="176" fontId="3" fillId="9" borderId="1640" applyNumberFormat="0" applyFont="0" applyBorder="0" applyAlignment="0">
      <alignment horizontal="centerContinuous"/>
    </xf>
    <xf numFmtId="234" fontId="38" fillId="0" borderId="1643">
      <alignment horizontal="center" vertical="center"/>
      <protection locked="0"/>
    </xf>
    <xf numFmtId="236" fontId="38" fillId="0" borderId="1629">
      <alignment horizontal="right" vertical="center"/>
      <protection locked="0"/>
    </xf>
    <xf numFmtId="235" fontId="38" fillId="0" borderId="1629">
      <alignment horizontal="right" vertical="center"/>
      <protection locked="0"/>
    </xf>
    <xf numFmtId="234" fontId="38" fillId="0" borderId="1629">
      <alignment horizontal="right" vertical="center"/>
      <protection locked="0"/>
    </xf>
    <xf numFmtId="10" fontId="3" fillId="57" borderId="1435" applyNumberFormat="0" applyFont="0" applyBorder="0" applyAlignment="0" applyProtection="0">
      <protection locked="0"/>
    </xf>
    <xf numFmtId="234" fontId="38" fillId="0" borderId="1629">
      <alignment horizontal="center" vertical="center"/>
      <protection locked="0"/>
    </xf>
    <xf numFmtId="8" fontId="144" fillId="0" borderId="1450">
      <protection locked="0"/>
    </xf>
    <xf numFmtId="15" fontId="38" fillId="0" borderId="1629">
      <alignment horizontal="center" vertical="center"/>
      <protection locked="0"/>
    </xf>
    <xf numFmtId="0" fontId="98" fillId="0" borderId="1628" applyNumberFormat="0" applyFill="0" applyAlignment="0" applyProtection="0"/>
    <xf numFmtId="4" fontId="30" fillId="19" borderId="1634" applyNumberFormat="0" applyProtection="0">
      <alignment horizontal="left" vertical="center" indent="1"/>
    </xf>
    <xf numFmtId="275" fontId="38" fillId="0" borderId="1662"/>
    <xf numFmtId="245" fontId="88" fillId="0" borderId="1661"/>
    <xf numFmtId="235" fontId="38" fillId="0" borderId="1659">
      <alignment horizontal="right" vertical="center"/>
      <protection locked="0"/>
    </xf>
    <xf numFmtId="235" fontId="38" fillId="0" borderId="1659">
      <alignment horizontal="center" vertical="center"/>
      <protection locked="0"/>
    </xf>
    <xf numFmtId="234" fontId="38" fillId="0" borderId="1659">
      <alignment horizontal="center" vertical="center"/>
      <protection locked="0"/>
    </xf>
    <xf numFmtId="1" fontId="3" fillId="1" borderId="1623">
      <protection locked="0"/>
    </xf>
    <xf numFmtId="312" fontId="222" fillId="0" borderId="1624" applyBorder="0">
      <protection locked="0"/>
    </xf>
    <xf numFmtId="275" fontId="38" fillId="0" borderId="1512"/>
    <xf numFmtId="241" fontId="29" fillId="0" borderId="1507" applyFill="0"/>
    <xf numFmtId="1" fontId="3" fillId="1" borderId="1652">
      <protection locked="0"/>
    </xf>
    <xf numFmtId="0" fontId="121" fillId="21" borderId="1435"/>
    <xf numFmtId="275" fontId="38" fillId="0" borderId="1560"/>
    <xf numFmtId="241" fontId="29" fillId="0" borderId="1555" applyFill="0"/>
    <xf numFmtId="49" fontId="103" fillId="47" borderId="1435">
      <alignment horizontal="center"/>
    </xf>
    <xf numFmtId="272" fontId="118" fillId="18" borderId="1442">
      <alignment horizontal="right"/>
    </xf>
    <xf numFmtId="203" fontId="118" fillId="18" borderId="1442">
      <alignment horizontal="right"/>
      <protection hidden="1"/>
    </xf>
    <xf numFmtId="271" fontId="118" fillId="46" borderId="1442">
      <protection hidden="1"/>
    </xf>
    <xf numFmtId="270" fontId="118" fillId="45" borderId="1442">
      <protection hidden="1"/>
    </xf>
    <xf numFmtId="241" fontId="29" fillId="0" borderId="1657" applyFill="0"/>
    <xf numFmtId="245" fontId="88" fillId="0" borderId="1511"/>
    <xf numFmtId="0" fontId="107" fillId="43" borderId="1435" applyProtection="0"/>
    <xf numFmtId="0" fontId="106" fillId="38" borderId="1606"/>
    <xf numFmtId="0" fontId="106" fillId="38" borderId="1510"/>
    <xf numFmtId="237" fontId="38" fillId="0" borderId="1557">
      <alignment horizontal="center" vertical="center"/>
      <protection locked="0"/>
    </xf>
    <xf numFmtId="236" fontId="38" fillId="0" borderId="1557">
      <alignment horizontal="center" vertical="center"/>
      <protection locked="0"/>
    </xf>
    <xf numFmtId="15" fontId="38" fillId="0" borderId="1557">
      <alignment horizontal="center" vertical="center"/>
      <protection locked="0"/>
    </xf>
    <xf numFmtId="0" fontId="98" fillId="0" borderId="1556" applyNumberFormat="0" applyFill="0" applyAlignment="0" applyProtection="0"/>
    <xf numFmtId="0" fontId="107" fillId="43" borderId="1653" applyProtection="0"/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3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3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236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3" fontId="38" fillId="0" borderId="1605">
      <alignment horizontal="right" vertical="center"/>
      <protection locked="0"/>
    </xf>
    <xf numFmtId="234" fontId="38" fillId="0" borderId="1605">
      <alignment horizontal="center" vertical="center"/>
      <protection locked="0"/>
    </xf>
    <xf numFmtId="245" fontId="88" fillId="0" borderId="1631"/>
    <xf numFmtId="234" fontId="38" fillId="0" borderId="1629">
      <alignment horizontal="center" vertical="center"/>
      <protection locked="0"/>
    </xf>
    <xf numFmtId="234" fontId="38" fillId="0" borderId="1533">
      <alignment horizontal="right" vertical="center"/>
      <protection locked="0"/>
    </xf>
    <xf numFmtId="237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3" fontId="38" fillId="0" borderId="1629">
      <alignment horizontal="center" vertical="center"/>
      <protection locked="0"/>
    </xf>
    <xf numFmtId="0" fontId="38" fillId="0" borderId="1442" applyNumberFormat="0" applyFill="0" applyAlignment="0" applyProtection="0"/>
    <xf numFmtId="0" fontId="21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94" fillId="0" borderId="1442" applyNumberFormat="0" applyFill="0" applyBorder="0" applyAlignment="0" applyProtection="0"/>
    <xf numFmtId="3" fontId="82" fillId="10" borderId="1435" applyFont="0" applyAlignment="0" applyProtection="0"/>
    <xf numFmtId="0" fontId="91" fillId="0" borderId="1640"/>
    <xf numFmtId="0" fontId="98" fillId="0" borderId="1642" applyNumberFormat="0" applyFill="0" applyAlignment="0" applyProtection="0"/>
    <xf numFmtId="234" fontId="38" fillId="0" borderId="1643">
      <alignment horizontal="center" vertical="center"/>
      <protection locked="0"/>
    </xf>
    <xf numFmtId="237" fontId="38" fillId="0" borderId="1643">
      <alignment horizontal="center" vertical="center"/>
      <protection locked="0"/>
    </xf>
    <xf numFmtId="0" fontId="38" fillId="0" borderId="1643">
      <alignment vertical="center"/>
      <protection locked="0"/>
    </xf>
    <xf numFmtId="233" fontId="38" fillId="0" borderId="1643">
      <alignment horizontal="right" vertical="center"/>
      <protection locked="0"/>
    </xf>
    <xf numFmtId="234" fontId="38" fillId="0" borderId="1643">
      <alignment horizontal="right" vertical="center"/>
      <protection locked="0"/>
    </xf>
    <xf numFmtId="237" fontId="38" fillId="0" borderId="1643">
      <alignment horizontal="right" vertical="center"/>
      <protection locked="0"/>
    </xf>
    <xf numFmtId="0" fontId="98" fillId="0" borderId="1592" applyNumberFormat="0" applyFill="0" applyAlignment="0" applyProtection="0"/>
    <xf numFmtId="233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234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3" fontId="38" fillId="0" borderId="1593">
      <alignment horizontal="right" vertical="center"/>
      <protection locked="0"/>
    </xf>
    <xf numFmtId="234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237" fontId="38" fillId="0" borderId="1593">
      <alignment horizontal="right" vertical="center"/>
      <protection locked="0"/>
    </xf>
    <xf numFmtId="235" fontId="38" fillId="0" borderId="1616">
      <alignment horizontal="center" vertical="center"/>
      <protection locked="0"/>
    </xf>
    <xf numFmtId="236" fontId="38" fillId="0" borderId="1616">
      <alignment horizontal="center" vertical="center"/>
      <protection locked="0"/>
    </xf>
    <xf numFmtId="233" fontId="38" fillId="0" borderId="1616">
      <alignment horizontal="right" vertical="center"/>
      <protection locked="0"/>
    </xf>
    <xf numFmtId="238" fontId="38" fillId="0" borderId="1616">
      <alignment horizontal="right" vertical="center"/>
      <protection locked="0"/>
    </xf>
    <xf numFmtId="234" fontId="38" fillId="0" borderId="1616">
      <alignment horizontal="right" vertical="center"/>
      <protection locked="0"/>
    </xf>
    <xf numFmtId="237" fontId="38" fillId="0" borderId="1616">
      <alignment horizontal="right" vertical="center"/>
      <protection locked="0"/>
    </xf>
    <xf numFmtId="0" fontId="98" fillId="0" borderId="1568" applyNumberFormat="0" applyFill="0" applyAlignment="0" applyProtection="0"/>
    <xf numFmtId="233" fontId="38" fillId="0" borderId="1569">
      <alignment horizontal="center" vertical="center"/>
      <protection locked="0"/>
    </xf>
    <xf numFmtId="15" fontId="38" fillId="0" borderId="1569">
      <alignment horizontal="center" vertical="center"/>
      <protection locked="0"/>
    </xf>
    <xf numFmtId="234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237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3" fontId="38" fillId="0" borderId="1569">
      <alignment horizontal="right" vertical="center"/>
      <protection locked="0"/>
    </xf>
    <xf numFmtId="238" fontId="38" fillId="0" borderId="1569">
      <alignment horizontal="right" vertical="center"/>
      <protection locked="0"/>
    </xf>
    <xf numFmtId="234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36" fontId="38" fillId="0" borderId="1569">
      <alignment horizontal="right" vertical="center"/>
      <protection locked="0"/>
    </xf>
    <xf numFmtId="237" fontId="38" fillId="0" borderId="1569">
      <alignment horizontal="right" vertical="center"/>
      <protection locked="0"/>
    </xf>
    <xf numFmtId="241" fontId="29" fillId="0" borderId="1669" applyFill="0"/>
    <xf numFmtId="3" fontId="82" fillId="10" borderId="1435" applyFont="0" applyAlignment="0" applyProtection="0"/>
    <xf numFmtId="245" fontId="88" fillId="0" borderId="1571"/>
    <xf numFmtId="271" fontId="118" fillId="46" borderId="1641">
      <protection hidden="1"/>
    </xf>
    <xf numFmtId="241" fontId="29" fillId="0" borderId="1603" applyFill="0"/>
    <xf numFmtId="0" fontId="38" fillId="0" borderId="1442" applyNumberFormat="0" applyFill="0" applyAlignment="0" applyProtection="0"/>
    <xf numFmtId="0" fontId="98" fillId="0" borderId="1544" applyNumberFormat="0" applyFill="0" applyAlignment="0" applyProtection="0"/>
    <xf numFmtId="235" fontId="38" fillId="0" borderId="1545">
      <alignment horizontal="center" vertical="center"/>
      <protection locked="0"/>
    </xf>
    <xf numFmtId="236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4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4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0" fontId="106" fillId="38" borderId="1546"/>
    <xf numFmtId="8" fontId="144" fillId="0" borderId="1647">
      <protection locked="0"/>
    </xf>
    <xf numFmtId="0" fontId="106" fillId="38" borderId="1522"/>
    <xf numFmtId="0" fontId="107" fillId="43" borderId="1435" applyProtection="0"/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238" fontId="38" fillId="0" borderId="1521">
      <alignment horizontal="right" vertical="center"/>
      <protection locked="0"/>
    </xf>
    <xf numFmtId="234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45" fontId="88" fillId="0" borderId="1523"/>
    <xf numFmtId="0" fontId="88" fillId="0" borderId="1648"/>
    <xf numFmtId="0" fontId="151" fillId="0" borderId="1668" applyNumberFormat="0" applyAlignment="0" applyProtection="0">
      <alignment horizontal="left" vertical="center"/>
    </xf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22"/>
    <xf numFmtId="241" fontId="29" fillId="0" borderId="1567" applyFill="0"/>
    <xf numFmtId="275" fontId="38" fillId="0" borderId="1572"/>
    <xf numFmtId="0" fontId="106" fillId="38" borderId="1510"/>
    <xf numFmtId="245" fontId="88" fillId="0" borderId="1523"/>
    <xf numFmtId="0" fontId="151" fillId="0" borderId="1638" applyNumberFormat="0" applyAlignment="0" applyProtection="0">
      <alignment horizontal="left" vertical="center"/>
    </xf>
    <xf numFmtId="245" fontId="88" fillId="0" borderId="1511"/>
    <xf numFmtId="270" fontId="118" fillId="45" borderId="1442">
      <protection hidden="1"/>
    </xf>
    <xf numFmtId="271" fontId="118" fillId="46" borderId="1442">
      <protection hidden="1"/>
    </xf>
    <xf numFmtId="203" fontId="118" fillId="18" borderId="1442">
      <alignment horizontal="right"/>
      <protection hidden="1"/>
    </xf>
    <xf numFmtId="272" fontId="118" fillId="18" borderId="1442">
      <alignment horizontal="right"/>
    </xf>
    <xf numFmtId="49" fontId="103" fillId="47" borderId="1435">
      <alignment horizontal="center"/>
    </xf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0" fontId="88" fillId="0" borderId="1597"/>
    <xf numFmtId="9" fontId="39" fillId="71" borderId="1435" applyProtection="0">
      <alignment horizontal="right"/>
      <protection locked="0"/>
    </xf>
    <xf numFmtId="0" fontId="62" fillId="74" borderId="1650">
      <alignment horizontal="left" vertical="center" wrapText="1"/>
    </xf>
    <xf numFmtId="15" fontId="38" fillId="0" borderId="1659">
      <alignment horizontal="center" vertical="center"/>
      <protection locked="0"/>
    </xf>
    <xf numFmtId="234" fontId="38" fillId="0" borderId="1659">
      <alignment horizontal="center" vertical="center"/>
      <protection locked="0"/>
    </xf>
    <xf numFmtId="235" fontId="38" fillId="0" borderId="1659">
      <alignment horizontal="center" vertical="center"/>
      <protection locked="0"/>
    </xf>
    <xf numFmtId="236" fontId="38" fillId="0" borderId="1659">
      <alignment horizontal="center" vertical="center"/>
      <protection locked="0"/>
    </xf>
    <xf numFmtId="0" fontId="38" fillId="0" borderId="1659">
      <alignment vertical="center"/>
      <protection locked="0"/>
    </xf>
    <xf numFmtId="235" fontId="38" fillId="0" borderId="1659">
      <alignment horizontal="right" vertical="center"/>
      <protection locked="0"/>
    </xf>
    <xf numFmtId="233" fontId="38" fillId="0" borderId="1672">
      <alignment horizontal="center" vertical="center"/>
      <protection locked="0"/>
    </xf>
    <xf numFmtId="237" fontId="38" fillId="0" borderId="1672">
      <alignment horizontal="center" vertical="center"/>
      <protection locked="0"/>
    </xf>
    <xf numFmtId="0" fontId="38" fillId="0" borderId="1643">
      <alignment vertical="center"/>
      <protection locked="0"/>
    </xf>
    <xf numFmtId="237" fontId="38" fillId="0" borderId="1643">
      <alignment horizontal="right" vertical="center"/>
      <protection locked="0"/>
    </xf>
    <xf numFmtId="49" fontId="103" fillId="41" borderId="1435">
      <alignment horizontal="center"/>
    </xf>
    <xf numFmtId="0" fontId="106" fillId="38" borderId="1644"/>
    <xf numFmtId="0" fontId="107" fillId="43" borderId="1435" applyProtection="0"/>
    <xf numFmtId="0" fontId="88" fillId="0" borderId="1573"/>
    <xf numFmtId="310" fontId="159" fillId="6" borderId="1435"/>
    <xf numFmtId="8" fontId="144" fillId="0" borderId="1450">
      <protection locked="0"/>
    </xf>
    <xf numFmtId="0" fontId="151" fillId="0" borderId="1590" applyNumberFormat="0" applyAlignment="0" applyProtection="0">
      <alignment horizontal="left" vertical="center"/>
    </xf>
    <xf numFmtId="0" fontId="88" fillId="0" borderId="1648"/>
    <xf numFmtId="241" fontId="29" fillId="0" borderId="1519" applyFill="0"/>
    <xf numFmtId="275" fontId="38" fillId="0" borderId="1524"/>
    <xf numFmtId="312" fontId="222" fillId="0" borderId="1636" applyBorder="0">
      <protection locked="0"/>
    </xf>
    <xf numFmtId="4" fontId="30" fillId="19" borderId="1621" applyNumberFormat="0" applyProtection="0">
      <alignment horizontal="left" vertical="center" indent="1"/>
    </xf>
    <xf numFmtId="0" fontId="98" fillId="0" borderId="1615" applyNumberFormat="0" applyFill="0" applyAlignment="0" applyProtection="0"/>
    <xf numFmtId="15" fontId="38" fillId="0" borderId="1616">
      <alignment horizontal="center" vertical="center"/>
      <protection locked="0"/>
    </xf>
    <xf numFmtId="234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3" fontId="38" fillId="0" borderId="1616">
      <alignment horizontal="right" vertical="center"/>
      <protection locked="0"/>
    </xf>
    <xf numFmtId="234" fontId="38" fillId="0" borderId="1616">
      <alignment horizontal="right" vertical="center"/>
      <protection locked="0"/>
    </xf>
    <xf numFmtId="236" fontId="38" fillId="0" borderId="1616">
      <alignment horizontal="right" vertical="center"/>
      <protection locked="0"/>
    </xf>
    <xf numFmtId="241" fontId="29" fillId="0" borderId="1507" applyFill="0"/>
    <xf numFmtId="275" fontId="38" fillId="0" borderId="1512"/>
    <xf numFmtId="0" fontId="106" fillId="38" borderId="1617"/>
    <xf numFmtId="245" fontId="88" fillId="0" borderId="1618"/>
    <xf numFmtId="275" fontId="38" fillId="0" borderId="1619"/>
    <xf numFmtId="0" fontId="88" fillId="0" borderId="1620"/>
    <xf numFmtId="0" fontId="66" fillId="0" borderId="1435">
      <alignment horizontal="centerContinuous"/>
    </xf>
    <xf numFmtId="0" fontId="88" fillId="0" borderId="1676"/>
    <xf numFmtId="0" fontId="95" fillId="0" borderId="1641" applyNumberFormat="0" applyFill="0" applyBorder="0" applyAlignment="0" applyProtection="0"/>
    <xf numFmtId="233" fontId="38" fillId="0" borderId="1616">
      <alignment horizontal="center" vertical="center"/>
      <protection locked="0"/>
    </xf>
    <xf numFmtId="235" fontId="38" fillId="0" borderId="1616">
      <alignment horizontal="center" vertical="center"/>
      <protection locked="0"/>
    </xf>
    <xf numFmtId="238" fontId="38" fillId="0" borderId="1616">
      <alignment horizontal="right" vertical="center"/>
      <protection locked="0"/>
    </xf>
    <xf numFmtId="0" fontId="88" fillId="0" borderId="1549"/>
    <xf numFmtId="164" fontId="3" fillId="8" borderId="1435" applyNumberFormat="0" applyFont="0" applyBorder="0" applyAlignment="0" applyProtection="0"/>
    <xf numFmtId="324" fontId="3" fillId="23" borderId="1565" applyFill="0" applyBorder="0" applyAlignment="0">
      <alignment horizontal="centerContinuous"/>
    </xf>
    <xf numFmtId="0" fontId="88" fillId="0" borderId="1620"/>
    <xf numFmtId="0" fontId="38" fillId="0" borderId="1605">
      <alignment vertical="center"/>
      <protection locked="0"/>
    </xf>
    <xf numFmtId="235" fontId="38" fillId="0" borderId="1616">
      <alignment horizontal="right" vertical="center"/>
      <protection locked="0"/>
    </xf>
    <xf numFmtId="275" fontId="38" fillId="0" borderId="1608"/>
    <xf numFmtId="186" fontId="50" fillId="57" borderId="1435" applyFont="0" applyFill="0" applyBorder="0" applyAlignment="0" applyProtection="0">
      <protection locked="0"/>
    </xf>
    <xf numFmtId="10" fontId="3" fillId="57" borderId="1435" applyNumberFormat="0" applyFont="0" applyBorder="0" applyAlignment="0" applyProtection="0">
      <protection locked="0"/>
    </xf>
    <xf numFmtId="236" fontId="38" fillId="0" borderId="1659">
      <alignment horizontal="right" vertical="center"/>
      <protection locked="0"/>
    </xf>
    <xf numFmtId="310" fontId="159" fillId="6" borderId="1435"/>
    <xf numFmtId="15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8" fontId="38" fillId="0" borderId="1605">
      <alignment horizontal="right" vertical="center"/>
      <protection locked="0"/>
    </xf>
    <xf numFmtId="0" fontId="88" fillId="0" borderId="1525"/>
    <xf numFmtId="238" fontId="38" fillId="0" borderId="1643">
      <alignment horizontal="right" vertical="center"/>
      <protection locked="0"/>
    </xf>
    <xf numFmtId="0" fontId="98" fillId="0" borderId="1592" applyNumberFormat="0" applyFill="0" applyAlignment="0" applyProtection="0"/>
    <xf numFmtId="233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312" fontId="222" fillId="0" borderId="1564" applyBorder="0"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3" fontId="38" fillId="0" borderId="1593">
      <alignment horizontal="right" vertical="center"/>
      <protection locked="0"/>
    </xf>
    <xf numFmtId="238" fontId="38" fillId="0" borderId="1593">
      <alignment horizontal="right" vertical="center"/>
      <protection locked="0"/>
    </xf>
    <xf numFmtId="324" fontId="3" fillId="23" borderId="1541" applyFill="0" applyBorder="0" applyAlignment="0">
      <alignment horizontal="centerContinuous"/>
    </xf>
    <xf numFmtId="234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1" fontId="3" fillId="1" borderId="1563">
      <protection locked="0"/>
    </xf>
    <xf numFmtId="245" fontId="88" fillId="0" borderId="1595"/>
    <xf numFmtId="312" fontId="222" fillId="0" borderId="1588" applyBorder="0">
      <protection locked="0"/>
    </xf>
    <xf numFmtId="0" fontId="66" fillId="0" borderId="1435">
      <alignment horizontal="centerContinuous"/>
    </xf>
    <xf numFmtId="0" fontId="21" fillId="0" borderId="1641" applyNumberFormat="0" applyFill="0" applyBorder="0" applyAlignment="0" applyProtection="0"/>
    <xf numFmtId="235" fontId="38" fillId="0" borderId="1643">
      <alignment horizontal="right" vertical="center"/>
      <protection locked="0"/>
    </xf>
    <xf numFmtId="0" fontId="98" fillId="0" borderId="1592" applyNumberFormat="0" applyFill="0" applyAlignment="0" applyProtection="0"/>
    <xf numFmtId="233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5" fontId="38" fillId="0" borderId="1593">
      <alignment horizontal="right" vertical="center"/>
      <protection locked="0"/>
    </xf>
    <xf numFmtId="0" fontId="106" fillId="38" borderId="1594"/>
    <xf numFmtId="245" fontId="88" fillId="0" borderId="1618"/>
    <xf numFmtId="203" fontId="118" fillId="18" borderId="1641">
      <alignment horizontal="right"/>
      <protection hidden="1"/>
    </xf>
    <xf numFmtId="0" fontId="88" fillId="0" borderId="1525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0" fontId="88" fillId="0" borderId="1597"/>
    <xf numFmtId="237" fontId="38" fillId="0" borderId="1659">
      <alignment horizontal="center" vertical="center"/>
      <protection locked="0"/>
    </xf>
    <xf numFmtId="233" fontId="38" fillId="0" borderId="1659">
      <alignment horizontal="right" vertical="center"/>
      <protection locked="0"/>
    </xf>
    <xf numFmtId="176" fontId="49" fillId="0" borderId="1435"/>
    <xf numFmtId="235" fontId="38" fillId="0" borderId="1629">
      <alignment horizontal="center" vertical="center"/>
      <protection locked="0"/>
    </xf>
    <xf numFmtId="4" fontId="30" fillId="19" borderId="1610" applyNumberFormat="0" applyProtection="0">
      <alignment horizontal="left" vertical="center" indent="1"/>
    </xf>
    <xf numFmtId="312" fontId="222" fillId="0" borderId="1588" applyBorder="0">
      <protection locked="0"/>
    </xf>
    <xf numFmtId="233" fontId="38" fillId="0" borderId="1605">
      <alignment horizontal="center" vertical="center"/>
      <protection locked="0"/>
    </xf>
    <xf numFmtId="9" fontId="39" fillId="71" borderId="1435" applyProtection="0">
      <alignment horizontal="right"/>
      <protection locked="0"/>
    </xf>
    <xf numFmtId="4" fontId="30" fillId="19" borderId="1574" applyNumberFormat="0" applyProtection="0">
      <alignment horizontal="left" vertical="center" indent="1"/>
    </xf>
    <xf numFmtId="233" fontId="38" fillId="0" borderId="1569">
      <alignment horizontal="center" vertical="center"/>
      <protection locked="0"/>
    </xf>
    <xf numFmtId="15" fontId="38" fillId="0" borderId="1569">
      <alignment horizontal="center" vertical="center"/>
      <protection locked="0"/>
    </xf>
    <xf numFmtId="234" fontId="38" fillId="0" borderId="1569">
      <alignment horizontal="center" vertical="center"/>
      <protection locked="0"/>
    </xf>
    <xf numFmtId="1" fontId="3" fillId="1" borderId="1539">
      <protection locked="0"/>
    </xf>
    <xf numFmtId="236" fontId="38" fillId="0" borderId="1569">
      <alignment horizontal="center" vertical="center"/>
      <protection locked="0"/>
    </xf>
    <xf numFmtId="0" fontId="106" fillId="38" borderId="1570"/>
    <xf numFmtId="275" fontId="38" fillId="0" borderId="1572"/>
    <xf numFmtId="0" fontId="88" fillId="0" borderId="1573"/>
    <xf numFmtId="235" fontId="38" fillId="0" borderId="1643">
      <alignment horizontal="center" vertical="center"/>
      <protection locked="0"/>
    </xf>
    <xf numFmtId="0" fontId="88" fillId="0" borderId="1609"/>
    <xf numFmtId="238" fontId="38" fillId="0" borderId="1593">
      <alignment horizontal="right" vertical="center"/>
      <protection locked="0"/>
    </xf>
    <xf numFmtId="0" fontId="98" fillId="0" borderId="1568" applyNumberFormat="0" applyFill="0" applyAlignment="0" applyProtection="0"/>
    <xf numFmtId="0" fontId="88" fillId="0" borderId="1513"/>
    <xf numFmtId="233" fontId="38" fillId="0" borderId="1569">
      <alignment horizontal="center" vertical="center"/>
      <protection locked="0"/>
    </xf>
    <xf numFmtId="234" fontId="38" fillId="0" borderId="1569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3" fontId="38" fillId="0" borderId="1569">
      <alignment horizontal="right" vertical="center"/>
      <protection locked="0"/>
    </xf>
    <xf numFmtId="234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75" fontId="38" fillId="0" borderId="1596"/>
    <xf numFmtId="275" fontId="38" fillId="0" borderId="1572"/>
    <xf numFmtId="0" fontId="88" fillId="0" borderId="1573"/>
    <xf numFmtId="49" fontId="256" fillId="47" borderId="1435">
      <alignment horizontal="center"/>
    </xf>
    <xf numFmtId="0" fontId="88" fillId="0" borderId="1609"/>
    <xf numFmtId="15" fontId="38" fillId="0" borderId="1605">
      <alignment horizontal="center" vertical="center"/>
      <protection locked="0"/>
    </xf>
    <xf numFmtId="4" fontId="30" fillId="19" borderId="1580" applyNumberFormat="0" applyProtection="0">
      <alignment horizontal="left" vertical="center" indent="1"/>
    </xf>
    <xf numFmtId="237" fontId="38" fillId="0" borderId="1659">
      <alignment horizontal="center" vertical="center"/>
      <protection locked="0"/>
    </xf>
    <xf numFmtId="324" fontId="3" fillId="23" borderId="1517" applyFill="0" applyBorder="0" applyAlignment="0">
      <alignment horizontal="centerContinuous"/>
    </xf>
    <xf numFmtId="233" fontId="38" fillId="0" borderId="1533">
      <alignment horizontal="right" vertical="center"/>
      <protection locked="0"/>
    </xf>
    <xf numFmtId="237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8" fontId="38" fillId="0" borderId="1545">
      <alignment horizontal="right" vertical="center"/>
      <protection locked="0"/>
    </xf>
    <xf numFmtId="234" fontId="38" fillId="0" borderId="1545">
      <alignment horizontal="right" vertical="center"/>
      <protection locked="0"/>
    </xf>
    <xf numFmtId="235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49" fontId="103" fillId="41" borderId="1435">
      <alignment horizontal="center"/>
    </xf>
    <xf numFmtId="0" fontId="107" fillId="43" borderId="1435" applyProtection="0"/>
    <xf numFmtId="0" fontId="150" fillId="10" borderId="1435">
      <alignment horizontal="right"/>
    </xf>
    <xf numFmtId="310" fontId="159" fillId="6" borderId="1435"/>
    <xf numFmtId="0" fontId="88" fillId="0" borderId="1549"/>
    <xf numFmtId="235" fontId="38" fillId="0" borderId="1569">
      <alignment horizontal="center" vertical="center"/>
      <protection locked="0"/>
    </xf>
    <xf numFmtId="245" fontId="88" fillId="0" borderId="1607"/>
    <xf numFmtId="238" fontId="38" fillId="0" borderId="1629">
      <alignment horizontal="right" vertical="center"/>
      <protection locked="0"/>
    </xf>
    <xf numFmtId="235" fontId="38" fillId="0" borderId="1605">
      <alignment horizontal="right" vertical="center"/>
      <protection locked="0"/>
    </xf>
    <xf numFmtId="0" fontId="121" fillId="21" borderId="1435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544" applyNumberFormat="0" applyFill="0" applyAlignment="0" applyProtection="0"/>
    <xf numFmtId="15" fontId="38" fillId="0" borderId="1545">
      <alignment horizontal="center" vertical="center"/>
      <protection locked="0"/>
    </xf>
    <xf numFmtId="234" fontId="38" fillId="0" borderId="1545">
      <alignment horizontal="center" vertical="center"/>
      <protection locked="0"/>
    </xf>
    <xf numFmtId="235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8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0" fontId="106" fillId="38" borderId="1546"/>
    <xf numFmtId="0" fontId="151" fillId="0" borderId="1506" applyNumberFormat="0" applyAlignment="0" applyProtection="0">
      <alignment horizontal="left" vertical="center"/>
    </xf>
    <xf numFmtId="237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324" fontId="3" fillId="23" borderId="1589" applyFill="0" applyBorder="0" applyAlignment="0">
      <alignment horizontal="centerContinuous"/>
    </xf>
    <xf numFmtId="237" fontId="38" fillId="0" borderId="1605">
      <alignment horizontal="center" vertical="center"/>
      <protection locked="0"/>
    </xf>
    <xf numFmtId="238" fontId="38" fillId="0" borderId="1569">
      <alignment horizontal="right" vertical="center"/>
      <protection locked="0"/>
    </xf>
    <xf numFmtId="15" fontId="38" fillId="0" borderId="1605">
      <alignment horizontal="center" vertical="center"/>
      <protection locked="0"/>
    </xf>
    <xf numFmtId="4" fontId="30" fillId="19" borderId="1651" applyNumberFormat="0" applyProtection="0">
      <alignment horizontal="left" vertical="center" indent="1"/>
    </xf>
    <xf numFmtId="0" fontId="106" fillId="38" borderId="1583"/>
    <xf numFmtId="324" fontId="3" fillId="23" borderId="1505" applyFill="0" applyBorder="0" applyAlignment="0">
      <alignment horizontal="centerContinuous"/>
    </xf>
    <xf numFmtId="236" fontId="38" fillId="0" borderId="1533">
      <alignment horizontal="right" vertical="center"/>
      <protection locked="0"/>
    </xf>
    <xf numFmtId="238" fontId="38" fillId="0" borderId="1672">
      <alignment horizontal="right" vertical="center"/>
      <protection locked="0"/>
    </xf>
    <xf numFmtId="233" fontId="38" fillId="0" borderId="1643">
      <alignment horizontal="right" vertical="center"/>
      <protection locked="0"/>
    </xf>
    <xf numFmtId="233" fontId="38" fillId="0" borderId="1605">
      <alignment horizontal="right" vertical="center"/>
      <protection locked="0"/>
    </xf>
    <xf numFmtId="233" fontId="38" fillId="0" borderId="1643">
      <alignment horizontal="center" vertical="center"/>
      <protection locked="0"/>
    </xf>
    <xf numFmtId="312" fontId="222" fillId="0" borderId="1516" applyBorder="0"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233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1" fontId="3" fillId="1" borderId="1515">
      <protection locked="0"/>
    </xf>
    <xf numFmtId="0" fontId="106" fillId="38" borderId="1522"/>
    <xf numFmtId="312" fontId="222" fillId="0" borderId="1516" applyBorder="0">
      <protection locked="0"/>
    </xf>
    <xf numFmtId="235" fontId="38" fillId="0" borderId="1672">
      <alignment horizontal="right" vertical="center"/>
      <protection locked="0"/>
    </xf>
    <xf numFmtId="233" fontId="38" fillId="0" borderId="1605">
      <alignment horizontal="right" vertical="center"/>
      <protection locked="0"/>
    </xf>
    <xf numFmtId="235" fontId="38" fillId="0" borderId="1616">
      <alignment horizontal="center" vertical="center"/>
      <protection locked="0"/>
    </xf>
    <xf numFmtId="238" fontId="38" fillId="0" borderId="1545">
      <alignment horizontal="right" vertical="center"/>
      <protection locked="0"/>
    </xf>
    <xf numFmtId="235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3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0" fontId="106" fillId="38" borderId="1522"/>
    <xf numFmtId="245" fontId="88" fillId="0" borderId="1523"/>
    <xf numFmtId="275" fontId="38" fillId="0" borderId="1548"/>
    <xf numFmtId="4" fontId="30" fillId="19" borderId="1664" applyNumberFormat="0" applyProtection="0">
      <alignment horizontal="left" vertical="center" indent="1"/>
    </xf>
    <xf numFmtId="312" fontId="222" fillId="0" borderId="1636" applyBorder="0">
      <protection locked="0"/>
    </xf>
    <xf numFmtId="275" fontId="38" fillId="0" borderId="1524"/>
    <xf numFmtId="233" fontId="38" fillId="0" borderId="1616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275" fontId="38" fillId="0" borderId="1646"/>
    <xf numFmtId="312" fontId="222" fillId="0" borderId="1600" applyBorder="0">
      <protection locked="0"/>
    </xf>
    <xf numFmtId="0" fontId="150" fillId="10" borderId="1435">
      <alignment horizontal="right"/>
    </xf>
    <xf numFmtId="236" fontId="38" fillId="0" borderId="1593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4" fontId="38" fillId="0" borderId="1545">
      <alignment horizontal="center" vertical="center"/>
      <protection locked="0"/>
    </xf>
    <xf numFmtId="236" fontId="38" fillId="0" borderId="1569">
      <alignment horizontal="right" vertical="center"/>
      <protection locked="0"/>
    </xf>
    <xf numFmtId="8" fontId="144" fillId="0" borderId="1647">
      <protection locked="0"/>
    </xf>
    <xf numFmtId="0" fontId="98" fillId="0" borderId="1568" applyNumberFormat="0" applyFill="0" applyAlignment="0" applyProtection="0"/>
    <xf numFmtId="237" fontId="38" fillId="0" borderId="1582">
      <alignment horizontal="right" vertical="center"/>
      <protection locked="0"/>
    </xf>
    <xf numFmtId="0" fontId="38" fillId="0" borderId="1533">
      <alignment vertical="center"/>
      <protection locked="0"/>
    </xf>
    <xf numFmtId="233" fontId="38" fillId="0" borderId="1533">
      <alignment horizontal="center" vertical="center"/>
      <protection locked="0"/>
    </xf>
    <xf numFmtId="237" fontId="38" fillId="0" borderId="1533">
      <alignment horizontal="right" vertical="center"/>
      <protection locked="0"/>
    </xf>
    <xf numFmtId="4" fontId="30" fillId="19" borderId="1550" applyNumberFormat="0" applyProtection="0">
      <alignment horizontal="left" vertical="center" indent="1"/>
    </xf>
    <xf numFmtId="312" fontId="222" fillId="0" borderId="1504" applyBorder="0">
      <protection locked="0"/>
    </xf>
    <xf numFmtId="233" fontId="38" fillId="0" borderId="1545">
      <alignment horizontal="center" vertical="center"/>
      <protection locked="0"/>
    </xf>
    <xf numFmtId="237" fontId="38" fillId="0" borderId="1533">
      <alignment horizontal="center" vertical="center"/>
      <protection locked="0"/>
    </xf>
    <xf numFmtId="238" fontId="38" fillId="0" borderId="1659">
      <alignment horizontal="right" vertical="center"/>
      <protection locked="0"/>
    </xf>
    <xf numFmtId="203" fontId="118" fillId="18" borderId="1442">
      <alignment horizontal="right"/>
      <protection hidden="1"/>
    </xf>
    <xf numFmtId="1" fontId="3" fillId="1" borderId="1360">
      <protection locked="0"/>
    </xf>
    <xf numFmtId="233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34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0" fontId="106" fillId="38" borderId="1522"/>
    <xf numFmtId="245" fontId="88" fillId="0" borderId="1523"/>
    <xf numFmtId="275" fontId="38" fillId="0" borderId="1524"/>
    <xf numFmtId="49" fontId="39" fillId="0" borderId="1455"/>
    <xf numFmtId="15" fontId="38" fillId="0" borderId="1593">
      <alignment horizontal="center" vertical="center"/>
      <protection locked="0"/>
    </xf>
    <xf numFmtId="0" fontId="88" fillId="0" borderId="1525"/>
    <xf numFmtId="0" fontId="95" fillId="0" borderId="1435" applyFill="0">
      <alignment horizontal="center" vertical="center"/>
    </xf>
    <xf numFmtId="312" fontId="222" fillId="0" borderId="1588" applyBorder="0">
      <protection locked="0"/>
    </xf>
    <xf numFmtId="312" fontId="222" fillId="0" borderId="1504" applyBorder="0">
      <protection locked="0"/>
    </xf>
    <xf numFmtId="241" fontId="29" fillId="0" borderId="1591" applyFill="0"/>
    <xf numFmtId="15" fontId="38" fillId="0" borderId="1643">
      <alignment horizontal="center" vertical="center"/>
      <protection locked="0"/>
    </xf>
    <xf numFmtId="233" fontId="38" fillId="0" borderId="1545">
      <alignment horizontal="right" vertical="center"/>
      <protection locked="0"/>
    </xf>
    <xf numFmtId="237" fontId="38" fillId="0" borderId="1521">
      <alignment horizontal="center" vertical="center"/>
      <protection locked="0"/>
    </xf>
    <xf numFmtId="238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45" fontId="88" fillId="0" borderId="1547"/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3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34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0" fontId="106" fillId="38" borderId="1522"/>
    <xf numFmtId="245" fontId="88" fillId="0" borderId="1523"/>
    <xf numFmtId="0" fontId="88" fillId="0" borderId="1620"/>
    <xf numFmtId="324" fontId="3" fillId="23" borderId="1612" applyFill="0" applyBorder="0" applyAlignment="0">
      <alignment horizontal="centerContinuous"/>
    </xf>
    <xf numFmtId="275" fontId="38" fillId="0" borderId="1646"/>
    <xf numFmtId="275" fontId="38" fillId="0" borderId="1524"/>
    <xf numFmtId="272" fontId="118" fillId="18" borderId="1641">
      <alignment horizontal="right"/>
    </xf>
    <xf numFmtId="4" fontId="30" fillId="19" borderId="1610" applyNumberFormat="0" applyProtection="0">
      <alignment horizontal="left" vertical="center" indent="1"/>
    </xf>
    <xf numFmtId="236" fontId="38" fillId="0" borderId="1569">
      <alignment horizontal="right" vertical="center"/>
      <protection locked="0"/>
    </xf>
    <xf numFmtId="4" fontId="30" fillId="19" borderId="1598" applyNumberFormat="0" applyProtection="0">
      <alignment horizontal="left" vertical="center" indent="1"/>
    </xf>
    <xf numFmtId="233" fontId="38" fillId="0" borderId="1593">
      <alignment horizontal="right" vertical="center"/>
      <protection locked="0"/>
    </xf>
    <xf numFmtId="245" fontId="88" fillId="0" borderId="1523"/>
    <xf numFmtId="0" fontId="88" fillId="0" borderId="1525"/>
    <xf numFmtId="236" fontId="38" fillId="0" borderId="1659">
      <alignment horizontal="center" vertical="center"/>
      <protection locked="0"/>
    </xf>
    <xf numFmtId="4" fontId="30" fillId="19" borderId="1514" applyNumberFormat="0" applyProtection="0">
      <alignment horizontal="left" vertical="center" indent="1"/>
    </xf>
    <xf numFmtId="0" fontId="95" fillId="0" borderId="1442" applyNumberFormat="0" applyFill="0" applyBorder="0" applyAlignment="0" applyProtection="0"/>
    <xf numFmtId="0" fontId="38" fillId="0" borderId="1533">
      <alignment vertical="center"/>
      <protection locked="0"/>
    </xf>
    <xf numFmtId="0" fontId="66" fillId="0" borderId="1435">
      <alignment horizontal="centerContinuous"/>
    </xf>
    <xf numFmtId="312" fontId="222" fillId="0" borderId="1516" applyBorder="0">
      <protection locked="0"/>
    </xf>
    <xf numFmtId="235" fontId="38" fillId="0" borderId="1545">
      <alignment horizontal="right" vertical="center"/>
      <protection locked="0"/>
    </xf>
    <xf numFmtId="245" fontId="88" fillId="0" borderId="1547"/>
    <xf numFmtId="234" fontId="38" fillId="0" borderId="1643">
      <alignment horizontal="center" vertical="center"/>
      <protection locked="0"/>
    </xf>
    <xf numFmtId="10" fontId="3" fillId="64" borderId="1435" applyNumberFormat="0" applyBorder="0" applyAlignment="0" applyProtection="0"/>
    <xf numFmtId="234" fontId="38" fillId="0" borderId="1533">
      <alignment horizontal="center" vertical="center"/>
      <protection locked="0"/>
    </xf>
    <xf numFmtId="237" fontId="38" fillId="0" borderId="1545">
      <alignment horizontal="right" vertical="center"/>
      <protection locked="0"/>
    </xf>
    <xf numFmtId="0" fontId="106" fillId="38" borderId="1606"/>
    <xf numFmtId="0" fontId="106" fillId="38" borderId="1570"/>
    <xf numFmtId="4" fontId="30" fillId="19" borderId="1514" applyNumberFormat="0" applyProtection="0">
      <alignment horizontal="left" vertical="center" indent="1"/>
    </xf>
    <xf numFmtId="235" fontId="38" fillId="0" borderId="1521">
      <alignment horizontal="center" vertical="center"/>
      <protection locked="0"/>
    </xf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45" fontId="88" fillId="0" borderId="1511"/>
    <xf numFmtId="275" fontId="38" fillId="0" borderId="1512"/>
    <xf numFmtId="0" fontId="118" fillId="18" borderId="1641" applyProtection="0">
      <alignment horizontal="right"/>
      <protection locked="0"/>
    </xf>
    <xf numFmtId="0" fontId="98" fillId="0" borderId="1568" applyNumberFormat="0" applyFill="0" applyAlignment="0" applyProtection="0"/>
    <xf numFmtId="0" fontId="88" fillId="0" borderId="1513"/>
    <xf numFmtId="245" fontId="88" fillId="0" borderId="1547"/>
    <xf numFmtId="312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235" fontId="38" fillId="0" borderId="1616">
      <alignment horizontal="right" vertical="center"/>
      <protection locked="0"/>
    </xf>
    <xf numFmtId="245" fontId="88" fillId="0" borderId="1631"/>
    <xf numFmtId="0" fontId="94" fillId="0" borderId="1442" applyNumberFormat="0" applyFill="0" applyBorder="0" applyAlignment="0" applyProtection="0"/>
    <xf numFmtId="236" fontId="38" fillId="0" borderId="1629">
      <alignment horizontal="center" vertical="center"/>
      <protection locked="0"/>
    </xf>
    <xf numFmtId="233" fontId="38" fillId="0" borderId="1521">
      <alignment horizontal="right" vertical="center"/>
      <protection locked="0"/>
    </xf>
    <xf numFmtId="236" fontId="38" fillId="0" borderId="1521">
      <alignment horizontal="center" vertical="center"/>
      <protection locked="0"/>
    </xf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45" fontId="88" fillId="0" borderId="1511"/>
    <xf numFmtId="245" fontId="88" fillId="0" borderId="1661"/>
    <xf numFmtId="238" fontId="38" fillId="0" borderId="1659">
      <alignment horizontal="right" vertical="center"/>
      <protection locked="0"/>
    </xf>
    <xf numFmtId="0" fontId="106" fillId="38" borderId="1660"/>
    <xf numFmtId="236" fontId="38" fillId="0" borderId="1616">
      <alignment horizontal="center" vertical="center"/>
      <protection locked="0"/>
    </xf>
    <xf numFmtId="275" fontId="38" fillId="0" borderId="1512"/>
    <xf numFmtId="237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0" fontId="88" fillId="0" borderId="1513"/>
    <xf numFmtId="15" fontId="38" fillId="0" borderId="1569">
      <alignment horizontal="center" vertical="center"/>
      <protection locked="0"/>
    </xf>
    <xf numFmtId="237" fontId="38" fillId="0" borderId="1569">
      <alignment horizontal="right" vertical="center"/>
      <protection locked="0"/>
    </xf>
    <xf numFmtId="0" fontId="151" fillId="0" borderId="1518" applyNumberFormat="0" applyAlignment="0" applyProtection="0">
      <alignment horizontal="left" vertical="center"/>
    </xf>
    <xf numFmtId="237" fontId="38" fillId="0" borderId="1643">
      <alignment horizontal="center" vertical="center"/>
      <protection locked="0"/>
    </xf>
    <xf numFmtId="235" fontId="38" fillId="0" borderId="1629">
      <alignment horizontal="right" vertical="center"/>
      <protection locked="0"/>
    </xf>
    <xf numFmtId="176" fontId="46" fillId="0" borderId="1435" applyBorder="0"/>
    <xf numFmtId="0" fontId="98" fillId="0" borderId="1604" applyNumberFormat="0" applyFill="0" applyAlignment="0" applyProtection="0"/>
    <xf numFmtId="233" fontId="38" fillId="0" borderId="1605">
      <alignment horizontal="center" vertical="center"/>
      <protection locked="0"/>
    </xf>
    <xf numFmtId="275" fontId="38" fillId="0" borderId="1548"/>
    <xf numFmtId="233" fontId="38" fillId="0" borderId="1545">
      <alignment horizontal="center" vertical="center"/>
      <protection locked="0"/>
    </xf>
    <xf numFmtId="236" fontId="38" fillId="0" borderId="1545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7" fontId="38" fillId="0" borderId="1521">
      <alignment horizontal="right" vertical="center"/>
      <protection locked="0"/>
    </xf>
    <xf numFmtId="234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41" fontId="29" fillId="0" borderId="1543" applyFill="0"/>
    <xf numFmtId="237" fontId="38" fillId="0" borderId="1616">
      <alignment horizontal="center" vertical="center"/>
      <protection locked="0"/>
    </xf>
    <xf numFmtId="275" fontId="38" fillId="0" borderId="1596"/>
    <xf numFmtId="0" fontId="38" fillId="0" borderId="1435" applyFill="0">
      <alignment horizontal="center" vertical="center"/>
    </xf>
    <xf numFmtId="15" fontId="38" fillId="0" borderId="1616">
      <alignment horizontal="center" vertical="center"/>
      <protection locked="0"/>
    </xf>
    <xf numFmtId="238" fontId="38" fillId="0" borderId="1593">
      <alignment horizontal="right" vertical="center"/>
      <protection locked="0"/>
    </xf>
    <xf numFmtId="15" fontId="38" fillId="0" borderId="1557">
      <alignment horizontal="center" vertical="center"/>
      <protection locked="0"/>
    </xf>
    <xf numFmtId="15" fontId="38" fillId="0" borderId="1643">
      <alignment horizontal="center" vertical="center"/>
      <protection locked="0"/>
    </xf>
    <xf numFmtId="233" fontId="38" fillId="0" borderId="1605">
      <alignment horizontal="right" vertical="center"/>
      <protection locked="0"/>
    </xf>
    <xf numFmtId="275" fontId="38" fillId="0" borderId="1536"/>
    <xf numFmtId="4" fontId="30" fillId="19" borderId="1514" applyNumberFormat="0" applyProtection="0">
      <alignment horizontal="left" vertical="center" indent="1"/>
    </xf>
    <xf numFmtId="234" fontId="38" fillId="0" borderId="1533">
      <alignment horizontal="center" vertical="center"/>
      <protection locked="0"/>
    </xf>
    <xf numFmtId="0" fontId="88" fillId="0" borderId="1537"/>
    <xf numFmtId="312" fontId="222" fillId="0" borderId="1504" applyBorder="0">
      <protection locked="0"/>
    </xf>
    <xf numFmtId="233" fontId="38" fillId="0" borderId="1643">
      <alignment horizontal="right" vertical="center"/>
      <protection locked="0"/>
    </xf>
    <xf numFmtId="245" fontId="88" fillId="0" borderId="1511"/>
    <xf numFmtId="312" fontId="222" fillId="0" borderId="1564" applyBorder="0">
      <protection locked="0"/>
    </xf>
    <xf numFmtId="4" fontId="30" fillId="19" borderId="1514" applyNumberFormat="0" applyProtection="0">
      <alignment horizontal="left" vertical="center" indent="1"/>
    </xf>
    <xf numFmtId="233" fontId="38" fillId="0" borderId="1629">
      <alignment horizontal="right" vertical="center"/>
      <protection locked="0"/>
    </xf>
    <xf numFmtId="238" fontId="38" fillId="0" borderId="1616">
      <alignment horizontal="right" vertical="center"/>
      <protection locked="0"/>
    </xf>
    <xf numFmtId="168" fontId="58" fillId="9" borderId="1435">
      <alignment horizontal="right"/>
      <protection locked="0"/>
    </xf>
    <xf numFmtId="0" fontId="38" fillId="0" borderId="1629">
      <alignment vertical="center"/>
      <protection locked="0"/>
    </xf>
    <xf numFmtId="234" fontId="38" fillId="0" borderId="1557">
      <alignment horizontal="center" vertical="center"/>
      <protection locked="0"/>
    </xf>
    <xf numFmtId="234" fontId="38" fillId="0" borderId="1545">
      <alignment horizontal="right" vertical="center"/>
      <protection locked="0"/>
    </xf>
    <xf numFmtId="164" fontId="3" fillId="8" borderId="1435" applyNumberFormat="0" applyFont="0" applyBorder="0" applyAlignment="0" applyProtection="0"/>
    <xf numFmtId="333" fontId="38" fillId="0" borderId="1435" applyFill="0">
      <alignment horizontal="center" vertical="center"/>
    </xf>
    <xf numFmtId="275" fontId="38" fillId="0" borderId="1619"/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106" fillId="38" borderId="1510"/>
    <xf numFmtId="241" fontId="29" fillId="0" borderId="1507" applyFill="0"/>
    <xf numFmtId="275" fontId="38" fillId="0" borderId="1512"/>
    <xf numFmtId="0" fontId="62" fillId="74" borderId="1462">
      <alignment horizontal="left" vertical="center" wrapText="1"/>
    </xf>
    <xf numFmtId="245" fontId="88" fillId="0" borderId="1571"/>
    <xf numFmtId="0" fontId="88" fillId="0" borderId="1513"/>
    <xf numFmtId="0" fontId="151" fillId="0" borderId="1506" applyNumberFormat="0" applyAlignment="0" applyProtection="0">
      <alignment horizontal="left" vertical="center"/>
    </xf>
    <xf numFmtId="324" fontId="3" fillId="23" borderId="1505" applyFill="0" applyBorder="0" applyAlignment="0">
      <alignment horizontal="centerContinuous"/>
    </xf>
    <xf numFmtId="312" fontId="222" fillId="0" borderId="1504" applyBorder="0">
      <protection locked="0"/>
    </xf>
    <xf numFmtId="0" fontId="150" fillId="10" borderId="1435">
      <alignment horizontal="right"/>
    </xf>
    <xf numFmtId="233" fontId="38" fillId="0" borderId="1629">
      <alignment horizontal="right" vertical="center"/>
      <protection locked="0"/>
    </xf>
    <xf numFmtId="0" fontId="98" fillId="0" borderId="1520" applyNumberFormat="0" applyFill="0" applyAlignment="0" applyProtection="0"/>
    <xf numFmtId="312" fontId="222" fillId="0" borderId="1600" applyBorder="0">
      <protection locked="0"/>
    </xf>
    <xf numFmtId="238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5" fontId="38" fillId="0" borderId="1533">
      <alignment horizontal="center" vertical="center"/>
      <protection locked="0"/>
    </xf>
    <xf numFmtId="0" fontId="38" fillId="0" borderId="1533">
      <alignment vertical="center"/>
      <protection locked="0"/>
    </xf>
    <xf numFmtId="245" fontId="88" fillId="0" borderId="1535"/>
    <xf numFmtId="0" fontId="95" fillId="0" borderId="1435" applyFill="0">
      <alignment horizontal="center" vertical="center"/>
    </xf>
    <xf numFmtId="333" fontId="38" fillId="0" borderId="1435" applyFill="0">
      <alignment horizontal="center" vertical="center"/>
    </xf>
    <xf numFmtId="49" fontId="256" fillId="47" borderId="1435">
      <alignment horizontal="center"/>
    </xf>
    <xf numFmtId="176" fontId="46" fillId="0" borderId="1435" applyBorder="0"/>
    <xf numFmtId="234" fontId="38" fillId="0" borderId="1569">
      <alignment horizontal="center" vertical="center"/>
      <protection locked="0"/>
    </xf>
    <xf numFmtId="4" fontId="30" fillId="19" borderId="1550" applyNumberFormat="0" applyProtection="0">
      <alignment horizontal="left" vertical="center" indent="1"/>
    </xf>
    <xf numFmtId="237" fontId="38" fillId="0" borderId="1605">
      <alignment horizontal="right" vertical="center"/>
      <protection locked="0"/>
    </xf>
    <xf numFmtId="271" fontId="118" fillId="46" borderId="1442">
      <protection hidden="1"/>
    </xf>
    <xf numFmtId="8" fontId="144" fillId="0" borderId="1450">
      <protection locked="0"/>
    </xf>
    <xf numFmtId="275" fontId="38" fillId="0" borderId="1524"/>
    <xf numFmtId="4" fontId="30" fillId="19" borderId="1514" applyNumberFormat="0" applyProtection="0">
      <alignment horizontal="left" vertical="center" indent="1"/>
    </xf>
    <xf numFmtId="233" fontId="38" fillId="0" borderId="1582">
      <alignment horizontal="right" vertical="center"/>
      <protection locked="0"/>
    </xf>
    <xf numFmtId="245" fontId="88" fillId="0" borderId="1595"/>
    <xf numFmtId="235" fontId="38" fillId="0" borderId="1616">
      <alignment horizontal="right" vertical="center"/>
      <protection locked="0"/>
    </xf>
    <xf numFmtId="234" fontId="38" fillId="0" borderId="1643">
      <alignment horizontal="right" vertical="center"/>
      <protection locked="0"/>
    </xf>
    <xf numFmtId="0" fontId="21" fillId="0" borderId="1442" applyNumberFormat="0" applyFill="0" applyBorder="0" applyAlignment="0" applyProtection="0"/>
    <xf numFmtId="237" fontId="38" fillId="0" borderId="1629">
      <alignment horizontal="right" vertical="center"/>
      <protection locked="0"/>
    </xf>
    <xf numFmtId="0" fontId="88" fillId="0" borderId="1537"/>
    <xf numFmtId="0" fontId="98" fillId="0" borderId="1508" applyNumberFormat="0" applyFill="0" applyAlignment="0" applyProtection="0"/>
    <xf numFmtId="233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3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5" fontId="38" fillId="0" borderId="1557">
      <alignment horizontal="right" vertical="center"/>
      <protection locked="0"/>
    </xf>
    <xf numFmtId="0" fontId="106" fillId="38" borderId="1510"/>
    <xf numFmtId="275" fontId="38" fillId="0" borderId="1512"/>
    <xf numFmtId="236" fontId="38" fillId="0" borderId="1605">
      <alignment horizontal="center" vertical="center"/>
      <protection locked="0"/>
    </xf>
    <xf numFmtId="0" fontId="106" fillId="38" borderId="1606"/>
    <xf numFmtId="0" fontId="88" fillId="0" borderId="1513"/>
    <xf numFmtId="233" fontId="38" fillId="0" borderId="1643">
      <alignment horizontal="center" vertical="center"/>
      <protection locked="0"/>
    </xf>
    <xf numFmtId="324" fontId="3" fillId="23" borderId="1505" applyFill="0" applyBorder="0" applyAlignment="0">
      <alignment horizontal="centerContinuous"/>
    </xf>
    <xf numFmtId="312" fontId="222" fillId="0" borderId="1504" applyBorder="0">
      <protection locked="0"/>
    </xf>
    <xf numFmtId="237" fontId="38" fillId="0" borderId="1569">
      <alignment horizontal="center" vertical="center"/>
      <protection locked="0"/>
    </xf>
    <xf numFmtId="310" fontId="159" fillId="6" borderId="1435"/>
    <xf numFmtId="0" fontId="106" fillId="38" borderId="1546"/>
    <xf numFmtId="4" fontId="30" fillId="19" borderId="1526" applyNumberFormat="0" applyProtection="0">
      <alignment horizontal="left" vertical="center" indent="1"/>
    </xf>
    <xf numFmtId="15" fontId="38" fillId="0" borderId="1605">
      <alignment horizontal="center" vertical="center"/>
      <protection locked="0"/>
    </xf>
    <xf numFmtId="245" fontId="88" fillId="0" borderId="1584"/>
    <xf numFmtId="236" fontId="38" fillId="0" borderId="1582">
      <alignment horizontal="right" vertical="center"/>
      <protection locked="0"/>
    </xf>
    <xf numFmtId="245" fontId="88" fillId="0" borderId="1645"/>
    <xf numFmtId="237" fontId="38" fillId="0" borderId="1629">
      <alignment horizontal="right" vertical="center"/>
      <protection locked="0"/>
    </xf>
    <xf numFmtId="4" fontId="30" fillId="19" borderId="1526" applyNumberFormat="0" applyProtection="0">
      <alignment horizontal="left" vertical="center" indent="1"/>
    </xf>
    <xf numFmtId="233" fontId="38" fillId="0" borderId="1521">
      <alignment horizontal="center" vertical="center"/>
      <protection locked="0"/>
    </xf>
    <xf numFmtId="312" fontId="222" fillId="0" borderId="1516" applyBorder="0">
      <protection locked="0"/>
    </xf>
    <xf numFmtId="234" fontId="38" fillId="0" borderId="1521">
      <alignment horizontal="right" vertical="center"/>
      <protection locked="0"/>
    </xf>
    <xf numFmtId="0" fontId="151" fillId="0" borderId="1542" applyNumberFormat="0" applyAlignment="0" applyProtection="0">
      <alignment horizontal="left" vertical="center"/>
    </xf>
    <xf numFmtId="272" fontId="118" fillId="18" borderId="1641">
      <alignment horizontal="right"/>
    </xf>
    <xf numFmtId="237" fontId="38" fillId="0" borderId="1605">
      <alignment horizontal="right" vertical="center"/>
      <protection locked="0"/>
    </xf>
    <xf numFmtId="234" fontId="38" fillId="0" borderId="1593">
      <alignment horizontal="right" vertical="center"/>
      <protection locked="0"/>
    </xf>
    <xf numFmtId="4" fontId="30" fillId="19" borderId="1514" applyNumberFormat="0" applyProtection="0">
      <alignment horizontal="left" vertical="center" indent="1"/>
    </xf>
    <xf numFmtId="235" fontId="38" fillId="0" borderId="1629">
      <alignment horizontal="center" vertical="center"/>
      <protection locked="0"/>
    </xf>
    <xf numFmtId="0" fontId="38" fillId="0" borderId="1605">
      <alignment vertical="center"/>
      <protection locked="0"/>
    </xf>
    <xf numFmtId="312" fontId="222" fillId="0" borderId="1666" applyBorder="0">
      <protection locked="0"/>
    </xf>
    <xf numFmtId="234" fontId="38" fillId="0" borderId="1629">
      <alignment horizontal="center" vertical="center"/>
      <protection locked="0"/>
    </xf>
    <xf numFmtId="235" fontId="38" fillId="0" borderId="1533">
      <alignment horizontal="center" vertical="center"/>
      <protection locked="0"/>
    </xf>
    <xf numFmtId="8" fontId="144" fillId="0" borderId="1450">
      <protection locked="0"/>
    </xf>
    <xf numFmtId="312" fontId="222" fillId="0" borderId="1624" applyBorder="0">
      <protection locked="0"/>
    </xf>
    <xf numFmtId="176" fontId="49" fillId="0" borderId="1435"/>
    <xf numFmtId="168" fontId="58" fillId="9" borderId="1435">
      <alignment horizontal="right"/>
      <protection locked="0"/>
    </xf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3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34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0" fontId="106" fillId="38" borderId="1522"/>
    <xf numFmtId="1" fontId="3" fillId="1" borderId="1635">
      <protection locked="0"/>
    </xf>
    <xf numFmtId="275" fontId="38" fillId="0" borderId="1524"/>
    <xf numFmtId="234" fontId="38" fillId="0" borderId="1593">
      <alignment horizontal="center" vertical="center"/>
      <protection locked="0"/>
    </xf>
    <xf numFmtId="0" fontId="88" fillId="0" borderId="1525"/>
    <xf numFmtId="0" fontId="106" fillId="38" borderId="1660"/>
    <xf numFmtId="4" fontId="30" fillId="19" borderId="1621" applyNumberFormat="0" applyProtection="0">
      <alignment horizontal="left" vertical="center" indent="1"/>
    </xf>
    <xf numFmtId="312" fontId="222" fillId="0" borderId="1504" applyBorder="0">
      <protection locked="0"/>
    </xf>
    <xf numFmtId="0" fontId="38" fillId="0" borderId="1641" applyNumberFormat="0" applyFill="0" applyAlignment="0" applyProtection="0"/>
    <xf numFmtId="233" fontId="38" fillId="0" borderId="1545">
      <alignment horizontal="right" vertical="center"/>
      <protection locked="0"/>
    </xf>
    <xf numFmtId="312" fontId="222" fillId="0" borderId="1540" applyBorder="0">
      <protection locked="0"/>
    </xf>
    <xf numFmtId="233" fontId="38" fillId="0" borderId="1605">
      <alignment horizontal="center" vertical="center"/>
      <protection locked="0"/>
    </xf>
    <xf numFmtId="0" fontId="151" fillId="0" borderId="1566" applyNumberFormat="0" applyAlignment="0" applyProtection="0">
      <alignment horizontal="left" vertical="center"/>
    </xf>
    <xf numFmtId="235" fontId="38" fillId="0" borderId="1533">
      <alignment horizontal="right" vertical="center"/>
      <protection locked="0"/>
    </xf>
    <xf numFmtId="234" fontId="38" fillId="0" borderId="1557">
      <alignment horizontal="center" vertical="center"/>
      <protection locked="0"/>
    </xf>
    <xf numFmtId="245" fontId="88" fillId="0" borderId="1631"/>
    <xf numFmtId="312" fontId="222" fillId="0" borderId="1654" applyBorder="0">
      <protection locked="0"/>
    </xf>
    <xf numFmtId="0" fontId="118" fillId="18" borderId="1442" applyProtection="0">
      <alignment horizontal="right"/>
      <protection locked="0"/>
    </xf>
    <xf numFmtId="4" fontId="30" fillId="19" borderId="1538" applyNumberFormat="0" applyProtection="0">
      <alignment horizontal="left" vertical="center" indent="1"/>
    </xf>
    <xf numFmtId="0" fontId="106" fillId="38" borderId="1644"/>
    <xf numFmtId="234" fontId="38" fillId="0" borderId="1569">
      <alignment horizontal="right" vertical="center"/>
      <protection locked="0"/>
    </xf>
    <xf numFmtId="238" fontId="38" fillId="0" borderId="1605">
      <alignment horizontal="right" vertical="center"/>
      <protection locked="0"/>
    </xf>
    <xf numFmtId="0" fontId="38" fillId="0" borderId="1672">
      <alignment vertical="center"/>
      <protection locked="0"/>
    </xf>
    <xf numFmtId="0" fontId="62" fillId="74" borderId="1462">
      <alignment horizontal="left" vertical="center" wrapText="1"/>
    </xf>
    <xf numFmtId="235" fontId="38" fillId="0" borderId="1545">
      <alignment horizontal="center" vertical="center"/>
      <protection locked="0"/>
    </xf>
    <xf numFmtId="0" fontId="88" fillId="0" borderId="1525"/>
    <xf numFmtId="245" fontId="88" fillId="0" borderId="1595"/>
    <xf numFmtId="235" fontId="38" fillId="0" borderId="1605">
      <alignment horizontal="center" vertical="center"/>
      <protection locked="0"/>
    </xf>
    <xf numFmtId="234" fontId="38" fillId="0" borderId="1643">
      <alignment horizontal="right" vertical="center"/>
      <protection locked="0"/>
    </xf>
    <xf numFmtId="235" fontId="38" fillId="0" borderId="1605">
      <alignment horizontal="right" vertical="center"/>
      <protection locked="0"/>
    </xf>
    <xf numFmtId="0" fontId="88" fillId="0" borderId="1609"/>
    <xf numFmtId="237" fontId="38" fillId="0" borderId="1616">
      <alignment horizontal="center" vertical="center"/>
      <protection locked="0"/>
    </xf>
    <xf numFmtId="0" fontId="150" fillId="10" borderId="1435">
      <alignment horizontal="right"/>
    </xf>
    <xf numFmtId="0" fontId="95" fillId="0" borderId="1641" applyNumberFormat="0" applyFill="0" applyBorder="0" applyAlignment="0" applyProtection="0"/>
    <xf numFmtId="0" fontId="98" fillId="0" borderId="1628" applyNumberFormat="0" applyFill="0" applyAlignment="0" applyProtection="0"/>
    <xf numFmtId="233" fontId="38" fillId="0" borderId="1533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238" fontId="38" fillId="0" borderId="1533">
      <alignment horizontal="right" vertical="center"/>
      <protection locked="0"/>
    </xf>
    <xf numFmtId="237" fontId="38" fillId="0" borderId="1533">
      <alignment horizontal="right" vertical="center"/>
      <protection locked="0"/>
    </xf>
    <xf numFmtId="0" fontId="106" fillId="38" borderId="1534"/>
    <xf numFmtId="236" fontId="38" fillId="0" borderId="1605">
      <alignment horizontal="center" vertical="center"/>
      <protection locked="0"/>
    </xf>
    <xf numFmtId="0" fontId="98" fillId="0" borderId="1604" applyNumberFormat="0" applyFill="0" applyAlignment="0" applyProtection="0"/>
    <xf numFmtId="237" fontId="38" fillId="0" borderId="1605">
      <alignment horizontal="center" vertical="center"/>
      <protection locked="0"/>
    </xf>
    <xf numFmtId="233" fontId="38" fillId="0" borderId="1557">
      <alignment horizontal="center" vertical="center"/>
      <protection locked="0"/>
    </xf>
    <xf numFmtId="238" fontId="38" fillId="0" borderId="1557">
      <alignment horizontal="right" vertical="center"/>
      <protection locked="0"/>
    </xf>
    <xf numFmtId="237" fontId="38" fillId="0" borderId="1557">
      <alignment horizontal="right" vertical="center"/>
      <protection locked="0"/>
    </xf>
    <xf numFmtId="241" fontId="29" fillId="0" borderId="1531" applyFill="0"/>
    <xf numFmtId="310" fontId="159" fillId="6" borderId="1653"/>
    <xf numFmtId="0" fontId="151" fillId="0" borderId="1656" applyNumberFormat="0" applyAlignment="0" applyProtection="0">
      <alignment horizontal="left" vertical="center"/>
    </xf>
    <xf numFmtId="1" fontId="3" fillId="1" borderId="1599">
      <protection locked="0"/>
    </xf>
    <xf numFmtId="237" fontId="38" fillId="0" borderId="1629">
      <alignment horizontal="center" vertical="center"/>
      <protection locked="0"/>
    </xf>
    <xf numFmtId="233" fontId="38" fillId="0" borderId="1659">
      <alignment horizontal="center" vertical="center"/>
      <protection locked="0"/>
    </xf>
    <xf numFmtId="234" fontId="38" fillId="0" borderId="1582">
      <alignment horizontal="center" vertical="center"/>
      <protection locked="0"/>
    </xf>
    <xf numFmtId="0" fontId="88" fillId="0" borderId="1633"/>
    <xf numFmtId="4" fontId="30" fillId="19" borderId="1664" applyNumberFormat="0" applyProtection="0">
      <alignment horizontal="left" vertical="center" indent="1"/>
    </xf>
    <xf numFmtId="270" fontId="118" fillId="45" borderId="1442">
      <protection hidden="1"/>
    </xf>
    <xf numFmtId="203" fontId="118" fillId="18" borderId="1442">
      <alignment horizontal="right"/>
      <protection hidden="1"/>
    </xf>
    <xf numFmtId="0" fontId="98" fillId="0" borderId="1615" applyNumberFormat="0" applyFill="0" applyAlignment="0" applyProtection="0"/>
    <xf numFmtId="241" fontId="29" fillId="0" borderId="1627" applyFill="0"/>
    <xf numFmtId="1" fontId="3" fillId="1" borderId="1599">
      <protection locked="0"/>
    </xf>
    <xf numFmtId="4" fontId="30" fillId="19" borderId="1526" applyNumberFormat="0" applyProtection="0">
      <alignment horizontal="left" vertical="center" indent="1"/>
    </xf>
    <xf numFmtId="49" fontId="39" fillId="0" borderId="1455"/>
    <xf numFmtId="0" fontId="106" fillId="38" borderId="1558"/>
    <xf numFmtId="1" fontId="3" fillId="1" borderId="1587">
      <protection locked="0"/>
    </xf>
    <xf numFmtId="236" fontId="38" fillId="0" borderId="1643">
      <alignment horizontal="right" vertical="center"/>
      <protection locked="0"/>
    </xf>
    <xf numFmtId="235" fontId="38" fillId="0" borderId="1643">
      <alignment horizontal="center" vertical="center"/>
      <protection locked="0"/>
    </xf>
    <xf numFmtId="0" fontId="98" fillId="0" borderId="1520" applyNumberFormat="0" applyFill="0" applyAlignment="0" applyProtection="0"/>
    <xf numFmtId="233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4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3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34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0" fontId="106" fillId="38" borderId="1522"/>
    <xf numFmtId="324" fontId="3" fillId="23" borderId="1637" applyFill="0" applyBorder="0" applyAlignment="0">
      <alignment horizontal="centerContinuous"/>
    </xf>
    <xf numFmtId="275" fontId="38" fillId="0" borderId="1524"/>
    <xf numFmtId="186" fontId="50" fillId="57" borderId="1435" applyFont="0" applyFill="0" applyBorder="0" applyAlignment="0" applyProtection="0">
      <protection locked="0"/>
    </xf>
    <xf numFmtId="0" fontId="88" fillId="0" borderId="1525"/>
    <xf numFmtId="0" fontId="118" fillId="18" borderId="1442" applyProtection="0">
      <alignment horizontal="right"/>
      <protection locked="0"/>
    </xf>
    <xf numFmtId="312" fontId="222" fillId="0" borderId="1516" applyBorder="0">
      <protection locked="0"/>
    </xf>
    <xf numFmtId="235" fontId="38" fillId="0" borderId="1672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8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37" fontId="38" fillId="0" borderId="1569">
      <alignment horizontal="right" vertical="center"/>
      <protection locked="0"/>
    </xf>
    <xf numFmtId="0" fontId="106" fillId="38" borderId="1570"/>
    <xf numFmtId="275" fontId="38" fillId="0" borderId="1572"/>
    <xf numFmtId="0" fontId="88" fillId="0" borderId="1573"/>
    <xf numFmtId="236" fontId="38" fillId="0" borderId="1616">
      <alignment horizontal="right" vertical="center"/>
      <protection locked="0"/>
    </xf>
    <xf numFmtId="238" fontId="38" fillId="0" borderId="1659">
      <alignment horizontal="right" vertical="center"/>
      <protection locked="0"/>
    </xf>
    <xf numFmtId="312" fontId="222" fillId="0" borderId="1528" applyBorder="0">
      <protection locked="0"/>
    </xf>
    <xf numFmtId="237" fontId="38" fillId="0" borderId="1582">
      <alignment horizontal="center" vertical="center"/>
      <protection locked="0"/>
    </xf>
    <xf numFmtId="234" fontId="38" fillId="0" borderId="1533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0" fontId="38" fillId="0" borderId="1533">
      <alignment vertical="center"/>
      <protection locked="0"/>
    </xf>
    <xf numFmtId="275" fontId="38" fillId="0" borderId="1632"/>
    <xf numFmtId="4" fontId="30" fillId="19" borderId="1538" applyNumberFormat="0" applyProtection="0">
      <alignment horizontal="left" vertical="center" indent="1"/>
    </xf>
    <xf numFmtId="233" fontId="38" fillId="0" borderId="1659">
      <alignment horizontal="right" vertical="center"/>
      <protection locked="0"/>
    </xf>
    <xf numFmtId="233" fontId="38" fillId="0" borderId="1659">
      <alignment horizontal="right" vertical="center"/>
      <protection locked="0"/>
    </xf>
    <xf numFmtId="235" fontId="38" fillId="0" borderId="1605">
      <alignment horizontal="right" vertical="center"/>
      <protection locked="0"/>
    </xf>
    <xf numFmtId="0" fontId="98" fillId="0" borderId="1556" applyNumberFormat="0" applyFill="0" applyAlignment="0" applyProtection="0"/>
    <xf numFmtId="237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569">
      <alignment horizontal="right" vertical="center"/>
      <protection locked="0"/>
    </xf>
    <xf numFmtId="0" fontId="106" fillId="38" borderId="1570"/>
    <xf numFmtId="0" fontId="98" fillId="0" borderId="1532" applyNumberFormat="0" applyFill="0" applyAlignment="0" applyProtection="0"/>
    <xf numFmtId="233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4" fontId="38" fillId="0" borderId="1533">
      <alignment horizontal="center" vertical="center"/>
      <protection locked="0"/>
    </xf>
    <xf numFmtId="235" fontId="38" fillId="0" borderId="1533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237" fontId="38" fillId="0" borderId="1533">
      <alignment horizontal="center" vertical="center"/>
      <protection locked="0"/>
    </xf>
    <xf numFmtId="0" fontId="38" fillId="0" borderId="1533">
      <alignment vertical="center"/>
      <protection locked="0"/>
    </xf>
    <xf numFmtId="233" fontId="38" fillId="0" borderId="1533">
      <alignment horizontal="right" vertical="center"/>
      <protection locked="0"/>
    </xf>
    <xf numFmtId="238" fontId="38" fillId="0" borderId="1533">
      <alignment horizontal="right" vertical="center"/>
      <protection locked="0"/>
    </xf>
    <xf numFmtId="234" fontId="38" fillId="0" borderId="1533">
      <alignment horizontal="right" vertical="center"/>
      <protection locked="0"/>
    </xf>
    <xf numFmtId="235" fontId="38" fillId="0" borderId="1533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7" fontId="38" fillId="0" borderId="1533">
      <alignment horizontal="right" vertical="center"/>
      <protection locked="0"/>
    </xf>
    <xf numFmtId="0" fontId="106" fillId="38" borderId="1534"/>
    <xf numFmtId="235" fontId="38" fillId="0" borderId="1605">
      <alignment horizontal="center" vertical="center"/>
      <protection locked="0"/>
    </xf>
    <xf numFmtId="245" fontId="88" fillId="0" borderId="1559"/>
    <xf numFmtId="275" fontId="38" fillId="0" borderId="1536"/>
    <xf numFmtId="238" fontId="38" fillId="0" borderId="1629">
      <alignment horizontal="right" vertical="center"/>
      <protection locked="0"/>
    </xf>
    <xf numFmtId="0" fontId="88" fillId="0" borderId="1537"/>
    <xf numFmtId="312" fontId="222" fillId="0" borderId="1528" applyBorder="0">
      <protection locked="0"/>
    </xf>
    <xf numFmtId="0" fontId="38" fillId="0" borderId="1435" applyFill="0">
      <alignment horizontal="center" vertical="center"/>
    </xf>
    <xf numFmtId="233" fontId="38" fillId="0" borderId="1672">
      <alignment horizontal="right" vertical="center"/>
      <protection locked="0"/>
    </xf>
    <xf numFmtId="238" fontId="38" fillId="0" borderId="1605">
      <alignment horizontal="right" vertical="center"/>
      <protection locked="0"/>
    </xf>
    <xf numFmtId="4" fontId="30" fillId="19" borderId="1574" applyNumberFormat="0" applyProtection="0">
      <alignment horizontal="left" vertical="center" indent="1"/>
    </xf>
    <xf numFmtId="0" fontId="118" fillId="18" borderId="1442" applyProtection="0">
      <alignment horizontal="right"/>
      <protection locked="0"/>
    </xf>
    <xf numFmtId="0" fontId="98" fillId="0" borderId="1604" applyNumberFormat="0" applyFill="0" applyAlignment="0" applyProtection="0"/>
    <xf numFmtId="275" fontId="38" fillId="0" borderId="1608"/>
    <xf numFmtId="4" fontId="30" fillId="19" borderId="1651" applyNumberFormat="0" applyProtection="0">
      <alignment horizontal="left" vertical="center" indent="1"/>
    </xf>
    <xf numFmtId="312" fontId="222" fillId="0" borderId="1540" applyBorder="0">
      <protection locked="0"/>
    </xf>
    <xf numFmtId="0" fontId="62" fillId="74" borderId="1462">
      <alignment horizontal="left" vertical="center" wrapText="1"/>
    </xf>
    <xf numFmtId="10" fontId="3" fillId="57" borderId="1435" applyNumberFormat="0" applyFont="0" applyBorder="0" applyAlignment="0" applyProtection="0">
      <protection locked="0"/>
    </xf>
    <xf numFmtId="0" fontId="98" fillId="0" borderId="1642" applyNumberFormat="0" applyFill="0" applyAlignment="0" applyProtection="0"/>
    <xf numFmtId="0" fontId="38" fillId="0" borderId="1605">
      <alignment vertical="center"/>
      <protection locked="0"/>
    </xf>
    <xf numFmtId="236" fontId="38" fillId="0" borderId="1643">
      <alignment horizontal="right" vertical="center"/>
      <protection locked="0"/>
    </xf>
    <xf numFmtId="4" fontId="30" fillId="19" borderId="1550" applyNumberFormat="0" applyProtection="0">
      <alignment horizontal="left" vertical="center" indent="1"/>
    </xf>
    <xf numFmtId="15" fontId="38" fillId="0" borderId="1569">
      <alignment horizontal="center" vertical="center"/>
      <protection locked="0"/>
    </xf>
    <xf numFmtId="0" fontId="95" fillId="0" borderId="1435" applyFill="0">
      <alignment horizontal="center" vertical="center"/>
    </xf>
    <xf numFmtId="245" fontId="88" fillId="0" borderId="1674"/>
    <xf numFmtId="0" fontId="106" fillId="38" borderId="1673"/>
    <xf numFmtId="0" fontId="98" fillId="0" borderId="1544" applyNumberFormat="0" applyFill="0" applyAlignment="0" applyProtection="0"/>
    <xf numFmtId="233" fontId="38" fillId="0" borderId="1545">
      <alignment horizontal="center" vertical="center"/>
      <protection locked="0"/>
    </xf>
    <xf numFmtId="15" fontId="38" fillId="0" borderId="1545">
      <alignment horizontal="center" vertical="center"/>
      <protection locked="0"/>
    </xf>
    <xf numFmtId="234" fontId="38" fillId="0" borderId="1545">
      <alignment horizontal="center" vertical="center"/>
      <protection locked="0"/>
    </xf>
    <xf numFmtId="235" fontId="38" fillId="0" borderId="1545">
      <alignment horizontal="center" vertical="center"/>
      <protection locked="0"/>
    </xf>
    <xf numFmtId="236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3" fontId="38" fillId="0" borderId="1545">
      <alignment horizontal="right" vertical="center"/>
      <protection locked="0"/>
    </xf>
    <xf numFmtId="238" fontId="38" fillId="0" borderId="1545">
      <alignment horizontal="right" vertical="center"/>
      <protection locked="0"/>
    </xf>
    <xf numFmtId="234" fontId="38" fillId="0" borderId="1545">
      <alignment horizontal="right" vertical="center"/>
      <protection locked="0"/>
    </xf>
    <xf numFmtId="235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0" fontId="106" fillId="38" borderId="1546"/>
    <xf numFmtId="0" fontId="113" fillId="43" borderId="1435" applyNumberFormat="0" applyFont="0" applyAlignment="0" applyProtection="0"/>
    <xf numFmtId="275" fontId="38" fillId="0" borderId="1548"/>
    <xf numFmtId="0" fontId="88" fillId="0" borderId="1549"/>
    <xf numFmtId="0" fontId="151" fillId="0" borderId="1542" applyNumberFormat="0" applyAlignment="0" applyProtection="0">
      <alignment horizontal="left" vertical="center"/>
    </xf>
    <xf numFmtId="324" fontId="3" fillId="23" borderId="1541" applyFill="0" applyBorder="0" applyAlignment="0">
      <alignment horizontal="centerContinuous"/>
    </xf>
    <xf numFmtId="312" fontId="222" fillId="0" borderId="1540" applyBorder="0">
      <protection locked="0"/>
    </xf>
    <xf numFmtId="236" fontId="38" fillId="0" borderId="1629">
      <alignment horizontal="center" vertical="center"/>
      <protection locked="0"/>
    </xf>
    <xf numFmtId="0" fontId="151" fillId="0" borderId="1602" applyNumberFormat="0" applyAlignment="0" applyProtection="0">
      <alignment horizontal="left" vertical="center"/>
    </xf>
    <xf numFmtId="237" fontId="38" fillId="0" borderId="1616">
      <alignment horizontal="right" vertical="center"/>
      <protection locked="0"/>
    </xf>
    <xf numFmtId="15" fontId="38" fillId="0" borderId="1672">
      <alignment horizontal="center" vertical="center"/>
      <protection locked="0"/>
    </xf>
    <xf numFmtId="235" fontId="38" fillId="0" borderId="1557">
      <alignment horizontal="center" vertical="center"/>
      <protection locked="0"/>
    </xf>
    <xf numFmtId="236" fontId="38" fillId="0" borderId="1557">
      <alignment horizontal="center" vertical="center"/>
      <protection locked="0"/>
    </xf>
    <xf numFmtId="237" fontId="38" fillId="0" borderId="1557">
      <alignment horizontal="center" vertical="center"/>
      <protection locked="0"/>
    </xf>
    <xf numFmtId="0" fontId="38" fillId="0" borderId="1557">
      <alignment vertical="center"/>
      <protection locked="0"/>
    </xf>
    <xf numFmtId="233" fontId="38" fillId="0" borderId="1557">
      <alignment horizontal="right" vertical="center"/>
      <protection locked="0"/>
    </xf>
    <xf numFmtId="238" fontId="38" fillId="0" borderId="1557">
      <alignment horizontal="right" vertical="center"/>
      <protection locked="0"/>
    </xf>
    <xf numFmtId="234" fontId="38" fillId="0" borderId="1557">
      <alignment horizontal="right" vertical="center"/>
      <protection locked="0"/>
    </xf>
    <xf numFmtId="235" fontId="38" fillId="0" borderId="1557">
      <alignment horizontal="right" vertical="center"/>
      <protection locked="0"/>
    </xf>
    <xf numFmtId="236" fontId="38" fillId="0" borderId="1557">
      <alignment horizontal="right" vertical="center"/>
      <protection locked="0"/>
    </xf>
    <xf numFmtId="237" fontId="38" fillId="0" borderId="1557">
      <alignment horizontal="right" vertical="center"/>
      <protection locked="0"/>
    </xf>
    <xf numFmtId="0" fontId="106" fillId="38" borderId="1558"/>
    <xf numFmtId="245" fontId="88" fillId="0" borderId="1559"/>
    <xf numFmtId="241" fontId="29" fillId="0" borderId="1603" applyFill="0"/>
    <xf numFmtId="241" fontId="29" fillId="0" borderId="1579" applyFill="0"/>
    <xf numFmtId="275" fontId="38" fillId="0" borderId="1560"/>
    <xf numFmtId="233" fontId="38" fillId="0" borderId="1629">
      <alignment horizontal="center" vertical="center"/>
      <protection locked="0"/>
    </xf>
    <xf numFmtId="0" fontId="88" fillId="0" borderId="1561"/>
    <xf numFmtId="235" fontId="38" fillId="0" borderId="1629">
      <alignment horizontal="right" vertical="center"/>
      <protection locked="0"/>
    </xf>
    <xf numFmtId="0" fontId="88" fillId="0" borderId="1633"/>
    <xf numFmtId="0" fontId="151" fillId="0" borderId="1578" applyNumberFormat="0" applyAlignment="0" applyProtection="0">
      <alignment horizontal="left" vertical="center"/>
    </xf>
    <xf numFmtId="236" fontId="38" fillId="0" borderId="1643">
      <alignment horizontal="center" vertical="center"/>
      <protection locked="0"/>
    </xf>
    <xf numFmtId="234" fontId="38" fillId="0" borderId="1605">
      <alignment horizontal="right" vertical="center"/>
      <protection locked="0"/>
    </xf>
    <xf numFmtId="236" fontId="38" fillId="0" borderId="1629">
      <alignment horizontal="right" vertical="center"/>
      <protection locked="0"/>
    </xf>
    <xf numFmtId="312" fontId="222" fillId="0" borderId="1576" applyBorder="0">
      <protection locked="0"/>
    </xf>
    <xf numFmtId="233" fontId="38" fillId="0" borderId="1629">
      <alignment horizontal="center" vertical="center"/>
      <protection locked="0"/>
    </xf>
    <xf numFmtId="245" fontId="88" fillId="0" borderId="1607"/>
    <xf numFmtId="238" fontId="38" fillId="0" borderId="1605">
      <alignment horizontal="right" vertical="center"/>
      <protection locked="0"/>
    </xf>
    <xf numFmtId="0" fontId="98" fillId="0" borderId="1604" applyNumberFormat="0" applyFill="0" applyAlignment="0" applyProtection="0"/>
    <xf numFmtId="234" fontId="38" fillId="0" borderId="1605">
      <alignment horizontal="center" vertical="center"/>
      <protection locked="0"/>
    </xf>
    <xf numFmtId="236" fontId="38" fillId="0" borderId="1605">
      <alignment horizontal="right" vertical="center"/>
      <protection locked="0"/>
    </xf>
    <xf numFmtId="245" fontId="88" fillId="0" borderId="1661"/>
    <xf numFmtId="4" fontId="30" fillId="19" borderId="1574" applyNumberFormat="0" applyProtection="0">
      <alignment horizontal="left" vertical="center" indent="1"/>
    </xf>
    <xf numFmtId="0" fontId="88" fillId="0" borderId="1609"/>
    <xf numFmtId="236" fontId="38" fillId="0" borderId="1643">
      <alignment horizontal="right" vertical="center"/>
      <protection locked="0"/>
    </xf>
    <xf numFmtId="312" fontId="222" fillId="0" borderId="1552" applyBorder="0">
      <protection locked="0"/>
    </xf>
    <xf numFmtId="275" fontId="38" fillId="0" borderId="1585"/>
    <xf numFmtId="245" fontId="88" fillId="0" borderId="1571"/>
    <xf numFmtId="4" fontId="30" fillId="19" borderId="1562" applyNumberFormat="0" applyProtection="0">
      <alignment horizontal="left" vertical="center" indent="1"/>
    </xf>
    <xf numFmtId="234" fontId="38" fillId="0" borderId="1605">
      <alignment horizontal="right" vertical="center"/>
      <protection locked="0"/>
    </xf>
    <xf numFmtId="234" fontId="38" fillId="0" borderId="1616">
      <alignment horizontal="center" vertical="center"/>
      <protection locked="0"/>
    </xf>
    <xf numFmtId="0" fontId="38" fillId="0" borderId="1641" applyNumberFormat="0" applyFill="0" applyAlignment="0" applyProtection="0"/>
    <xf numFmtId="0" fontId="98" fillId="0" borderId="1556" applyNumberFormat="0" applyFill="0" applyAlignment="0" applyProtection="0"/>
    <xf numFmtId="233" fontId="38" fillId="0" borderId="1557">
      <alignment horizontal="center" vertical="center"/>
      <protection locked="0"/>
    </xf>
    <xf numFmtId="15" fontId="38" fillId="0" borderId="1557">
      <alignment horizontal="center" vertical="center"/>
      <protection locked="0"/>
    </xf>
    <xf numFmtId="234" fontId="38" fillId="0" borderId="1557">
      <alignment horizontal="center" vertical="center"/>
      <protection locked="0"/>
    </xf>
    <xf numFmtId="235" fontId="38" fillId="0" borderId="1557">
      <alignment horizontal="center" vertical="center"/>
      <protection locked="0"/>
    </xf>
    <xf numFmtId="236" fontId="38" fillId="0" borderId="1557">
      <alignment horizontal="center" vertical="center"/>
      <protection locked="0"/>
    </xf>
    <xf numFmtId="237" fontId="38" fillId="0" borderId="1557">
      <alignment horizontal="center" vertical="center"/>
      <protection locked="0"/>
    </xf>
    <xf numFmtId="0" fontId="38" fillId="0" borderId="1557">
      <alignment vertical="center"/>
      <protection locked="0"/>
    </xf>
    <xf numFmtId="233" fontId="38" fillId="0" borderId="1557">
      <alignment horizontal="right" vertical="center"/>
      <protection locked="0"/>
    </xf>
    <xf numFmtId="238" fontId="38" fillId="0" borderId="1557">
      <alignment horizontal="right" vertical="center"/>
      <protection locked="0"/>
    </xf>
    <xf numFmtId="234" fontId="38" fillId="0" borderId="1557">
      <alignment horizontal="right" vertical="center"/>
      <protection locked="0"/>
    </xf>
    <xf numFmtId="235" fontId="38" fillId="0" borderId="1557">
      <alignment horizontal="right" vertical="center"/>
      <protection locked="0"/>
    </xf>
    <xf numFmtId="236" fontId="38" fillId="0" borderId="1557">
      <alignment horizontal="right" vertical="center"/>
      <protection locked="0"/>
    </xf>
    <xf numFmtId="237" fontId="38" fillId="0" borderId="1557">
      <alignment horizontal="right" vertical="center"/>
      <protection locked="0"/>
    </xf>
    <xf numFmtId="0" fontId="106" fillId="38" borderId="1558"/>
    <xf numFmtId="275" fontId="38" fillId="0" borderId="1608"/>
    <xf numFmtId="275" fontId="38" fillId="0" borderId="1560"/>
    <xf numFmtId="15" fontId="38" fillId="0" borderId="1659">
      <alignment horizontal="center" vertical="center"/>
      <protection locked="0"/>
    </xf>
    <xf numFmtId="237" fontId="38" fillId="0" borderId="1629">
      <alignment horizontal="center" vertical="center"/>
      <protection locked="0"/>
    </xf>
    <xf numFmtId="0" fontId="88" fillId="0" borderId="1561"/>
    <xf numFmtId="0" fontId="106" fillId="38" borderId="1606"/>
    <xf numFmtId="312" fontId="222" fillId="0" borderId="1552" applyBorder="0">
      <protection locked="0"/>
    </xf>
    <xf numFmtId="237" fontId="38" fillId="0" borderId="1616">
      <alignment horizontal="center" vertical="center"/>
      <protection locked="0"/>
    </xf>
    <xf numFmtId="15" fontId="38" fillId="0" borderId="1659">
      <alignment horizontal="center" vertical="center"/>
      <protection locked="0"/>
    </xf>
    <xf numFmtId="4" fontId="30" fillId="19" borderId="1598" applyNumberFormat="0" applyProtection="0">
      <alignment horizontal="left" vertical="center" indent="1"/>
    </xf>
    <xf numFmtId="4" fontId="30" fillId="19" borderId="1664" applyNumberFormat="0" applyProtection="0">
      <alignment horizontal="left" vertical="center" indent="1"/>
    </xf>
    <xf numFmtId="275" fontId="38" fillId="0" borderId="1632"/>
    <xf numFmtId="234" fontId="38" fillId="0" borderId="1659">
      <alignment horizontal="right" vertical="center"/>
      <protection locked="0"/>
    </xf>
    <xf numFmtId="0" fontId="94" fillId="0" borderId="1641" applyNumberFormat="0" applyFill="0" applyBorder="0" applyAlignment="0" applyProtection="0"/>
    <xf numFmtId="234" fontId="38" fillId="0" borderId="1593">
      <alignment horizontal="center" vertical="center"/>
      <protection locked="0"/>
    </xf>
    <xf numFmtId="312" fontId="222" fillId="0" borderId="1564" applyBorder="0">
      <protection locked="0"/>
    </xf>
    <xf numFmtId="236" fontId="38" fillId="0" borderId="1593">
      <alignment horizontal="right" vertical="center"/>
      <protection locked="0"/>
    </xf>
    <xf numFmtId="275" fontId="38" fillId="0" borderId="1662"/>
    <xf numFmtId="0" fontId="88" fillId="0" borderId="1663"/>
    <xf numFmtId="4" fontId="30" fillId="19" borderId="1574" applyNumberFormat="0" applyProtection="0">
      <alignment horizontal="left" vertical="center" indent="1"/>
    </xf>
    <xf numFmtId="0" fontId="106" fillId="38" borderId="1644"/>
    <xf numFmtId="0" fontId="98" fillId="0" borderId="1658" applyNumberFormat="0" applyFill="0" applyAlignment="0" applyProtection="0"/>
    <xf numFmtId="0" fontId="98" fillId="0" borderId="1568" applyNumberFormat="0" applyFill="0" applyAlignment="0" applyProtection="0"/>
    <xf numFmtId="233" fontId="38" fillId="0" borderId="1569">
      <alignment horizontal="center" vertical="center"/>
      <protection locked="0"/>
    </xf>
    <xf numFmtId="15" fontId="38" fillId="0" borderId="1569">
      <alignment horizontal="center" vertical="center"/>
      <protection locked="0"/>
    </xf>
    <xf numFmtId="234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237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3" fontId="38" fillId="0" borderId="1569">
      <alignment horizontal="right" vertical="center"/>
      <protection locked="0"/>
    </xf>
    <xf numFmtId="238" fontId="38" fillId="0" borderId="1569">
      <alignment horizontal="right" vertical="center"/>
      <protection locked="0"/>
    </xf>
    <xf numFmtId="234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36" fontId="38" fillId="0" borderId="1569">
      <alignment horizontal="right" vertical="center"/>
      <protection locked="0"/>
    </xf>
    <xf numFmtId="237" fontId="38" fillId="0" borderId="1569">
      <alignment horizontal="right" vertical="center"/>
      <protection locked="0"/>
    </xf>
    <xf numFmtId="0" fontId="106" fillId="38" borderId="1570"/>
    <xf numFmtId="275" fontId="38" fillId="0" borderId="1572"/>
    <xf numFmtId="0" fontId="88" fillId="0" borderId="1573"/>
    <xf numFmtId="245" fontId="88" fillId="0" borderId="1618"/>
    <xf numFmtId="324" fontId="3" fillId="23" borderId="1565" applyFill="0" applyBorder="0" applyAlignment="0">
      <alignment horizontal="centerContinuous"/>
    </xf>
    <xf numFmtId="312" fontId="222" fillId="0" borderId="1564" applyBorder="0">
      <protection locked="0"/>
    </xf>
    <xf numFmtId="0" fontId="151" fillId="0" borderId="1626" applyNumberFormat="0" applyAlignment="0" applyProtection="0">
      <alignment horizontal="left" vertical="center"/>
    </xf>
    <xf numFmtId="234" fontId="38" fillId="0" borderId="1605">
      <alignment horizontal="right" vertical="center"/>
      <protection locked="0"/>
    </xf>
    <xf numFmtId="0" fontId="88" fillId="0" borderId="1663"/>
    <xf numFmtId="4" fontId="30" fillId="19" borderId="1670" applyNumberFormat="0" applyProtection="0">
      <alignment horizontal="left" vertical="center" indent="1"/>
    </xf>
    <xf numFmtId="236" fontId="38" fillId="0" borderId="1643">
      <alignment horizontal="center" vertical="center"/>
      <protection locked="0"/>
    </xf>
    <xf numFmtId="4" fontId="30" fillId="19" borderId="1610" applyNumberFormat="0" applyProtection="0">
      <alignment horizontal="left" vertical="center" indent="1"/>
    </xf>
    <xf numFmtId="312" fontId="222" fillId="0" borderId="1576" applyBorder="0">
      <protection locked="0"/>
    </xf>
    <xf numFmtId="275" fontId="38" fillId="0" borderId="1608"/>
    <xf numFmtId="4" fontId="30" fillId="19" borderId="1580" applyNumberFormat="0" applyProtection="0">
      <alignment horizontal="left" vertical="center" indent="1"/>
    </xf>
    <xf numFmtId="15" fontId="38" fillId="0" borderId="1629">
      <alignment horizontal="center" vertical="center"/>
      <protection locked="0"/>
    </xf>
    <xf numFmtId="0" fontId="38" fillId="0" borderId="1659">
      <alignment vertical="center"/>
      <protection locked="0"/>
    </xf>
    <xf numFmtId="235" fontId="38" fillId="0" borderId="1605">
      <alignment horizontal="center" vertical="center"/>
      <protection locked="0"/>
    </xf>
    <xf numFmtId="0" fontId="98" fillId="0" borderId="1581" applyNumberFormat="0" applyFill="0" applyAlignment="0" applyProtection="0"/>
    <xf numFmtId="233" fontId="38" fillId="0" borderId="1582">
      <alignment horizontal="center" vertical="center"/>
      <protection locked="0"/>
    </xf>
    <xf numFmtId="15" fontId="38" fillId="0" borderId="1582">
      <alignment horizontal="center" vertical="center"/>
      <protection locked="0"/>
    </xf>
    <xf numFmtId="234" fontId="38" fillId="0" borderId="1582">
      <alignment horizontal="center" vertical="center"/>
      <protection locked="0"/>
    </xf>
    <xf numFmtId="235" fontId="38" fillId="0" borderId="1582">
      <alignment horizontal="center" vertical="center"/>
      <protection locked="0"/>
    </xf>
    <xf numFmtId="236" fontId="38" fillId="0" borderId="1582">
      <alignment horizontal="center" vertical="center"/>
      <protection locked="0"/>
    </xf>
    <xf numFmtId="237" fontId="38" fillId="0" borderId="1582">
      <alignment horizontal="center" vertical="center"/>
      <protection locked="0"/>
    </xf>
    <xf numFmtId="0" fontId="38" fillId="0" borderId="1582">
      <alignment vertical="center"/>
      <protection locked="0"/>
    </xf>
    <xf numFmtId="233" fontId="38" fillId="0" borderId="1582">
      <alignment horizontal="right" vertical="center"/>
      <protection locked="0"/>
    </xf>
    <xf numFmtId="238" fontId="38" fillId="0" borderId="1582">
      <alignment horizontal="right" vertical="center"/>
      <protection locked="0"/>
    </xf>
    <xf numFmtId="234" fontId="38" fillId="0" borderId="1582">
      <alignment horizontal="right" vertical="center"/>
      <protection locked="0"/>
    </xf>
    <xf numFmtId="235" fontId="38" fillId="0" borderId="1582">
      <alignment horizontal="right" vertical="center"/>
      <protection locked="0"/>
    </xf>
    <xf numFmtId="236" fontId="38" fillId="0" borderId="1582">
      <alignment horizontal="right" vertical="center"/>
      <protection locked="0"/>
    </xf>
    <xf numFmtId="237" fontId="38" fillId="0" borderId="1582">
      <alignment horizontal="right" vertical="center"/>
      <protection locked="0"/>
    </xf>
    <xf numFmtId="0" fontId="106" fillId="38" borderId="1583"/>
    <xf numFmtId="275" fontId="38" fillId="0" borderId="1585"/>
    <xf numFmtId="0" fontId="88" fillId="0" borderId="1609"/>
    <xf numFmtId="0" fontId="88" fillId="0" borderId="1586"/>
    <xf numFmtId="312" fontId="222" fillId="0" borderId="1576" applyBorder="0">
      <protection locked="0"/>
    </xf>
    <xf numFmtId="324" fontId="3" fillId="23" borderId="1667" applyFill="0" applyBorder="0" applyAlignment="0">
      <alignment horizontal="centerContinuous"/>
    </xf>
    <xf numFmtId="233" fontId="38" fillId="0" borderId="1616">
      <alignment horizontal="right" vertical="center"/>
      <protection locked="0"/>
    </xf>
    <xf numFmtId="0" fontId="88" fillId="0" borderId="1648"/>
    <xf numFmtId="4" fontId="30" fillId="19" borderId="1598" applyNumberFormat="0" applyProtection="0">
      <alignment horizontal="left" vertical="center" indent="1"/>
    </xf>
    <xf numFmtId="0" fontId="98" fillId="0" borderId="1658" applyNumberFormat="0" applyFill="0" applyAlignment="0" applyProtection="0"/>
    <xf numFmtId="235" fontId="38" fillId="0" borderId="1643">
      <alignment horizontal="right" vertical="center"/>
      <protection locked="0"/>
    </xf>
    <xf numFmtId="234" fontId="38" fillId="0" borderId="1659">
      <alignment horizontal="center" vertical="center"/>
      <protection locked="0"/>
    </xf>
    <xf numFmtId="15" fontId="38" fillId="0" borderId="1643">
      <alignment horizontal="center" vertical="center"/>
      <protection locked="0"/>
    </xf>
    <xf numFmtId="237" fontId="38" fillId="0" borderId="1659">
      <alignment horizontal="right" vertical="center"/>
      <protection locked="0"/>
    </xf>
    <xf numFmtId="0" fontId="98" fillId="0" borderId="1592" applyNumberFormat="0" applyFill="0" applyAlignment="0" applyProtection="0"/>
    <xf numFmtId="233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234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3" fontId="38" fillId="0" borderId="1593">
      <alignment horizontal="right" vertical="center"/>
      <protection locked="0"/>
    </xf>
    <xf numFmtId="238" fontId="38" fillId="0" borderId="1593">
      <alignment horizontal="right" vertical="center"/>
      <protection locked="0"/>
    </xf>
    <xf numFmtId="234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237" fontId="38" fillId="0" borderId="1593">
      <alignment horizontal="right" vertical="center"/>
      <protection locked="0"/>
    </xf>
    <xf numFmtId="0" fontId="106" fillId="38" borderId="1594"/>
    <xf numFmtId="0" fontId="106" fillId="38" borderId="1617"/>
    <xf numFmtId="49" fontId="103" fillId="47" borderId="1435">
      <alignment horizontal="center"/>
    </xf>
    <xf numFmtId="241" fontId="29" fillId="0" borderId="1591" applyFill="0"/>
    <xf numFmtId="275" fontId="38" fillId="0" borderId="1596"/>
    <xf numFmtId="0" fontId="88" fillId="0" borderId="1597"/>
    <xf numFmtId="0" fontId="151" fillId="0" borderId="1590" applyNumberFormat="0" applyAlignment="0" applyProtection="0">
      <alignment horizontal="left" vertical="center"/>
    </xf>
    <xf numFmtId="324" fontId="3" fillId="23" borderId="1589" applyFill="0" applyBorder="0" applyAlignment="0">
      <alignment horizontal="centerContinuous"/>
    </xf>
    <xf numFmtId="312" fontId="222" fillId="0" borderId="1588" applyBorder="0">
      <protection locked="0"/>
    </xf>
    <xf numFmtId="312" fontId="222" fillId="0" borderId="1654" applyBorder="0">
      <protection locked="0"/>
    </xf>
    <xf numFmtId="0" fontId="98" fillId="0" borderId="1604" applyNumberFormat="0" applyFill="0" applyAlignment="0" applyProtection="0"/>
    <xf numFmtId="235" fontId="38" fillId="0" borderId="1605">
      <alignment horizontal="center" vertical="center"/>
      <protection locked="0"/>
    </xf>
    <xf numFmtId="312" fontId="222" fillId="0" borderId="1600" applyBorder="0">
      <protection locked="0"/>
    </xf>
    <xf numFmtId="237" fontId="38" fillId="0" borderId="1605">
      <alignment horizontal="right" vertical="center"/>
      <protection locked="0"/>
    </xf>
    <xf numFmtId="4" fontId="30" fillId="19" borderId="1610" applyNumberFormat="0" applyProtection="0">
      <alignment horizontal="left" vertical="center" indent="1"/>
    </xf>
    <xf numFmtId="236" fontId="38" fillId="0" borderId="1659">
      <alignment horizontal="center" vertical="center"/>
      <protection locked="0"/>
    </xf>
    <xf numFmtId="236" fontId="38" fillId="0" borderId="1629">
      <alignment horizontal="center" vertical="center"/>
      <protection locked="0"/>
    </xf>
    <xf numFmtId="237" fontId="38" fillId="0" borderId="1616">
      <alignment horizontal="right" vertical="center"/>
      <protection locked="0"/>
    </xf>
    <xf numFmtId="0" fontId="98" fillId="0" borderId="1604" applyNumberFormat="0" applyFill="0" applyAlignment="0" applyProtection="0"/>
    <xf numFmtId="233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3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0" fontId="106" fillId="38" borderId="1606"/>
    <xf numFmtId="275" fontId="38" fillId="0" borderId="1608"/>
    <xf numFmtId="0" fontId="88" fillId="0" borderId="1609"/>
    <xf numFmtId="0" fontId="106" fillId="38" borderId="1630"/>
    <xf numFmtId="312" fontId="222" fillId="0" borderId="1600" applyBorder="0">
      <protection locked="0"/>
    </xf>
    <xf numFmtId="236" fontId="38" fillId="0" borderId="1643">
      <alignment horizontal="center" vertical="center"/>
      <protection locked="0"/>
    </xf>
    <xf numFmtId="0" fontId="38" fillId="0" borderId="1643">
      <alignment vertical="center"/>
      <protection locked="0"/>
    </xf>
    <xf numFmtId="238" fontId="38" fillId="0" borderId="1643">
      <alignment horizontal="right" vertical="center"/>
      <protection locked="0"/>
    </xf>
    <xf numFmtId="235" fontId="38" fillId="0" borderId="1643">
      <alignment horizontal="right" vertical="center"/>
      <protection locked="0"/>
    </xf>
    <xf numFmtId="237" fontId="38" fillId="0" borderId="1643">
      <alignment horizontal="right" vertical="center"/>
      <protection locked="0"/>
    </xf>
    <xf numFmtId="271" fontId="118" fillId="46" borderId="1641">
      <protection hidden="1"/>
    </xf>
    <xf numFmtId="275" fontId="38" fillId="0" borderId="1675"/>
    <xf numFmtId="312" fontId="222" fillId="0" borderId="1600" applyBorder="0">
      <protection locked="0"/>
    </xf>
    <xf numFmtId="236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4" fontId="38" fillId="0" borderId="1616">
      <alignment horizontal="right" vertical="center"/>
      <protection locked="0"/>
    </xf>
    <xf numFmtId="4" fontId="30" fillId="19" borderId="1610" applyNumberFormat="0" applyProtection="0">
      <alignment horizontal="left" vertical="center" indent="1"/>
    </xf>
    <xf numFmtId="0" fontId="150" fillId="10" borderId="1653">
      <alignment horizontal="right"/>
    </xf>
    <xf numFmtId="0" fontId="151" fillId="0" borderId="1640">
      <alignment horizontal="left" vertical="center"/>
    </xf>
    <xf numFmtId="275" fontId="38" fillId="0" borderId="1619"/>
    <xf numFmtId="233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3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3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6" fontId="38" fillId="0" borderId="1616">
      <alignment horizontal="right" vertical="center"/>
      <protection locked="0"/>
    </xf>
    <xf numFmtId="241" fontId="29" fillId="0" borderId="1639" applyFill="0"/>
    <xf numFmtId="275" fontId="38" fillId="0" borderId="1608"/>
    <xf numFmtId="0" fontId="88" fillId="0" borderId="1609"/>
    <xf numFmtId="234" fontId="38" fillId="0" borderId="1659">
      <alignment horizontal="right" vertical="center"/>
      <protection locked="0"/>
    </xf>
    <xf numFmtId="236" fontId="38" fillId="0" borderId="1672">
      <alignment horizontal="center" vertical="center"/>
      <protection locked="0"/>
    </xf>
    <xf numFmtId="312" fontId="222" fillId="0" borderId="1600" applyBorder="0">
      <protection locked="0"/>
    </xf>
    <xf numFmtId="4" fontId="30" fillId="19" borderId="1610" applyNumberFormat="0" applyProtection="0">
      <alignment horizontal="left" vertical="center" indent="1"/>
    </xf>
    <xf numFmtId="3" fontId="82" fillId="10" borderId="1435" applyFont="0" applyAlignment="0" applyProtection="0"/>
    <xf numFmtId="0" fontId="98" fillId="0" borderId="1604" applyNumberFormat="0" applyFill="0" applyAlignment="0" applyProtection="0"/>
    <xf numFmtId="233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3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4" fontId="38" fillId="0" borderId="1659">
      <alignment horizontal="center" vertical="center"/>
      <protection locked="0"/>
    </xf>
    <xf numFmtId="0" fontId="106" fillId="38" borderId="1606"/>
    <xf numFmtId="236" fontId="38" fillId="0" borderId="1659">
      <alignment horizontal="right" vertical="center"/>
      <protection locked="0"/>
    </xf>
    <xf numFmtId="275" fontId="38" fillId="0" borderId="1608"/>
    <xf numFmtId="0" fontId="88" fillId="0" borderId="1609"/>
    <xf numFmtId="0" fontId="151" fillId="0" borderId="1602" applyNumberFormat="0" applyAlignment="0" applyProtection="0">
      <alignment horizontal="left" vertical="center"/>
    </xf>
    <xf numFmtId="324" fontId="3" fillId="23" borderId="1601" applyFill="0" applyBorder="0" applyAlignment="0">
      <alignment horizontal="centerContinuous"/>
    </xf>
    <xf numFmtId="0" fontId="38" fillId="0" borderId="1629">
      <alignment vertical="center"/>
      <protection locked="0"/>
    </xf>
    <xf numFmtId="233" fontId="38" fillId="0" borderId="1659">
      <alignment horizontal="right" vertical="center"/>
      <protection locked="0"/>
    </xf>
    <xf numFmtId="49" fontId="39" fillId="0" borderId="1649"/>
    <xf numFmtId="0" fontId="98" fillId="0" borderId="1671" applyNumberFormat="0" applyFill="0" applyAlignment="0" applyProtection="0"/>
    <xf numFmtId="234" fontId="38" fillId="0" borderId="1672">
      <alignment horizontal="center" vertical="center"/>
      <protection locked="0"/>
    </xf>
    <xf numFmtId="237" fontId="38" fillId="0" borderId="1672">
      <alignment horizontal="right" vertical="center"/>
      <protection locked="0"/>
    </xf>
    <xf numFmtId="333" fontId="38" fillId="0" borderId="1435" applyFill="0">
      <alignment horizontal="center" vertical="center"/>
    </xf>
    <xf numFmtId="49" fontId="256" fillId="47" borderId="1435">
      <alignment horizontal="center"/>
    </xf>
    <xf numFmtId="176" fontId="46" fillId="0" borderId="1435" applyBorder="0"/>
    <xf numFmtId="312" fontId="222" fillId="0" borderId="1622" applyBorder="0">
      <protection locked="0"/>
    </xf>
    <xf numFmtId="270" fontId="118" fillId="45" borderId="1641">
      <protection hidden="1"/>
    </xf>
    <xf numFmtId="203" fontId="118" fillId="18" borderId="1641">
      <alignment horizontal="right"/>
      <protection hidden="1"/>
    </xf>
    <xf numFmtId="4" fontId="30" fillId="19" borderId="1621" applyNumberFormat="0" applyProtection="0">
      <alignment horizontal="left" vertical="center" indent="1"/>
    </xf>
    <xf numFmtId="49" fontId="39" fillId="0" borderId="1649"/>
    <xf numFmtId="0" fontId="88" fillId="0" borderId="1663"/>
    <xf numFmtId="0" fontId="98" fillId="0" borderId="1615" applyNumberFormat="0" applyFill="0" applyAlignment="0" applyProtection="0"/>
    <xf numFmtId="233" fontId="38" fillId="0" borderId="1616">
      <alignment horizontal="center" vertical="center"/>
      <protection locked="0"/>
    </xf>
    <xf numFmtId="15" fontId="38" fillId="0" borderId="1616">
      <alignment horizontal="center" vertical="center"/>
      <protection locked="0"/>
    </xf>
    <xf numFmtId="234" fontId="38" fillId="0" borderId="1616">
      <alignment horizontal="center" vertical="center"/>
      <protection locked="0"/>
    </xf>
    <xf numFmtId="235" fontId="38" fillId="0" borderId="1616">
      <alignment horizontal="center" vertical="center"/>
      <protection locked="0"/>
    </xf>
    <xf numFmtId="236" fontId="38" fillId="0" borderId="1616">
      <alignment horizontal="center" vertical="center"/>
      <protection locked="0"/>
    </xf>
    <xf numFmtId="237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3" fontId="38" fillId="0" borderId="1616">
      <alignment horizontal="right" vertical="center"/>
      <protection locked="0"/>
    </xf>
    <xf numFmtId="238" fontId="38" fillId="0" borderId="1616">
      <alignment horizontal="right" vertical="center"/>
      <protection locked="0"/>
    </xf>
    <xf numFmtId="234" fontId="38" fillId="0" borderId="1616">
      <alignment horizontal="right" vertical="center"/>
      <protection locked="0"/>
    </xf>
    <xf numFmtId="235" fontId="38" fillId="0" borderId="1616">
      <alignment horizontal="right" vertical="center"/>
      <protection locked="0"/>
    </xf>
    <xf numFmtId="236" fontId="38" fillId="0" borderId="1616">
      <alignment horizontal="right" vertical="center"/>
      <protection locked="0"/>
    </xf>
    <xf numFmtId="237" fontId="38" fillId="0" borderId="1616">
      <alignment horizontal="right" vertical="center"/>
      <protection locked="0"/>
    </xf>
    <xf numFmtId="0" fontId="106" fillId="38" borderId="1617"/>
    <xf numFmtId="245" fontId="88" fillId="0" borderId="1645"/>
    <xf numFmtId="270" fontId="118" fillId="45" borderId="1641">
      <protection hidden="1"/>
    </xf>
    <xf numFmtId="241" fontId="29" fillId="0" borderId="1614" applyFill="0"/>
    <xf numFmtId="275" fontId="38" fillId="0" borderId="1619"/>
    <xf numFmtId="0" fontId="88" fillId="0" borderId="1620"/>
    <xf numFmtId="0" fontId="151" fillId="0" borderId="1613" applyNumberFormat="0" applyAlignment="0" applyProtection="0">
      <alignment horizontal="left" vertical="center"/>
    </xf>
    <xf numFmtId="324" fontId="3" fillId="23" borderId="1612" applyFill="0" applyBorder="0" applyAlignment="0">
      <alignment horizontal="centerContinuous"/>
    </xf>
    <xf numFmtId="312" fontId="222" fillId="0" borderId="1622" applyBorder="0">
      <protection locked="0"/>
    </xf>
    <xf numFmtId="312" fontId="222" fillId="0" borderId="1624" applyBorder="0">
      <protection locked="0"/>
    </xf>
    <xf numFmtId="234" fontId="38" fillId="0" borderId="1659">
      <alignment horizontal="right" vertical="center"/>
      <protection locked="0"/>
    </xf>
    <xf numFmtId="236" fontId="38" fillId="0" borderId="1659">
      <alignment horizontal="right" vertical="center"/>
      <protection locked="0"/>
    </xf>
    <xf numFmtId="4" fontId="30" fillId="19" borderId="1634" applyNumberFormat="0" applyProtection="0">
      <alignment horizontal="left" vertical="center" indent="1"/>
    </xf>
    <xf numFmtId="233" fontId="38" fillId="0" borderId="1659">
      <alignment horizontal="center" vertical="center"/>
      <protection locked="0"/>
    </xf>
    <xf numFmtId="235" fontId="38" fillId="0" borderId="1659">
      <alignment horizontal="center" vertical="center"/>
      <protection locked="0"/>
    </xf>
    <xf numFmtId="0" fontId="38" fillId="0" borderId="1659">
      <alignment vertical="center"/>
      <protection locked="0"/>
    </xf>
    <xf numFmtId="0" fontId="98" fillId="0" borderId="1658" applyNumberFormat="0" applyFill="0" applyAlignment="0" applyProtection="0"/>
    <xf numFmtId="0" fontId="98" fillId="0" borderId="1628" applyNumberFormat="0" applyFill="0" applyAlignment="0" applyProtection="0"/>
    <xf numFmtId="233" fontId="38" fillId="0" borderId="1629">
      <alignment horizontal="center" vertical="center"/>
      <protection locked="0"/>
    </xf>
    <xf numFmtId="15" fontId="38" fillId="0" borderId="1629">
      <alignment horizontal="center" vertical="center"/>
      <protection locked="0"/>
    </xf>
    <xf numFmtId="234" fontId="38" fillId="0" borderId="1629">
      <alignment horizontal="center" vertical="center"/>
      <protection locked="0"/>
    </xf>
    <xf numFmtId="235" fontId="38" fillId="0" borderId="1629">
      <alignment horizontal="center" vertical="center"/>
      <protection locked="0"/>
    </xf>
    <xf numFmtId="236" fontId="38" fillId="0" borderId="1629">
      <alignment horizontal="center" vertical="center"/>
      <protection locked="0"/>
    </xf>
    <xf numFmtId="237" fontId="38" fillId="0" borderId="1629">
      <alignment horizontal="center" vertical="center"/>
      <protection locked="0"/>
    </xf>
    <xf numFmtId="0" fontId="38" fillId="0" borderId="1629">
      <alignment vertical="center"/>
      <protection locked="0"/>
    </xf>
    <xf numFmtId="233" fontId="38" fillId="0" borderId="1629">
      <alignment horizontal="right" vertical="center"/>
      <protection locked="0"/>
    </xf>
    <xf numFmtId="238" fontId="38" fillId="0" borderId="1629">
      <alignment horizontal="right" vertical="center"/>
      <protection locked="0"/>
    </xf>
    <xf numFmtId="234" fontId="38" fillId="0" borderId="1629">
      <alignment horizontal="right" vertical="center"/>
      <protection locked="0"/>
    </xf>
    <xf numFmtId="235" fontId="38" fillId="0" borderId="1629">
      <alignment horizontal="right" vertical="center"/>
      <protection locked="0"/>
    </xf>
    <xf numFmtId="236" fontId="38" fillId="0" borderId="1629">
      <alignment horizontal="right" vertical="center"/>
      <protection locked="0"/>
    </xf>
    <xf numFmtId="237" fontId="38" fillId="0" borderId="1629">
      <alignment horizontal="right" vertical="center"/>
      <protection locked="0"/>
    </xf>
    <xf numFmtId="0" fontId="106" fillId="38" borderId="1630"/>
    <xf numFmtId="275" fontId="38" fillId="0" borderId="1632"/>
    <xf numFmtId="0" fontId="88" fillId="0" borderId="1633"/>
    <xf numFmtId="312" fontId="222" fillId="0" borderId="1624" applyBorder="0">
      <protection locked="0"/>
    </xf>
    <xf numFmtId="0" fontId="118" fillId="18" borderId="1641" applyProtection="0">
      <alignment horizontal="right"/>
      <protection locked="0"/>
    </xf>
    <xf numFmtId="312" fontId="222" fillId="0" borderId="1636" applyBorder="0">
      <protection locked="0"/>
    </xf>
    <xf numFmtId="0" fontId="62" fillId="74" borderId="1650">
      <alignment horizontal="left" vertical="center" wrapText="1"/>
    </xf>
    <xf numFmtId="236" fontId="38" fillId="0" borderId="1659">
      <alignment horizontal="center" vertical="center"/>
      <protection locked="0"/>
    </xf>
    <xf numFmtId="4" fontId="30" fillId="19" borderId="1651" applyNumberFormat="0" applyProtection="0">
      <alignment horizontal="left" vertical="center" indent="1"/>
    </xf>
    <xf numFmtId="0" fontId="98" fillId="0" borderId="1642" applyNumberFormat="0" applyFill="0" applyAlignment="0" applyProtection="0"/>
    <xf numFmtId="233" fontId="38" fillId="0" borderId="1643">
      <alignment horizontal="center" vertical="center"/>
      <protection locked="0"/>
    </xf>
    <xf numFmtId="15" fontId="38" fillId="0" borderId="1643">
      <alignment horizontal="center" vertical="center"/>
      <protection locked="0"/>
    </xf>
    <xf numFmtId="234" fontId="38" fillId="0" borderId="1643">
      <alignment horizontal="center" vertical="center"/>
      <protection locked="0"/>
    </xf>
    <xf numFmtId="235" fontId="38" fillId="0" borderId="1643">
      <alignment horizontal="center" vertical="center"/>
      <protection locked="0"/>
    </xf>
    <xf numFmtId="236" fontId="38" fillId="0" borderId="1643">
      <alignment horizontal="center" vertical="center"/>
      <protection locked="0"/>
    </xf>
    <xf numFmtId="237" fontId="38" fillId="0" borderId="1643">
      <alignment horizontal="center" vertical="center"/>
      <protection locked="0"/>
    </xf>
    <xf numFmtId="0" fontId="38" fillId="0" borderId="1643">
      <alignment vertical="center"/>
      <protection locked="0"/>
    </xf>
    <xf numFmtId="233" fontId="38" fillId="0" borderId="1643">
      <alignment horizontal="right" vertical="center"/>
      <protection locked="0"/>
    </xf>
    <xf numFmtId="238" fontId="38" fillId="0" borderId="1643">
      <alignment horizontal="right" vertical="center"/>
      <protection locked="0"/>
    </xf>
    <xf numFmtId="234" fontId="38" fillId="0" borderId="1643">
      <alignment horizontal="right" vertical="center"/>
      <protection locked="0"/>
    </xf>
    <xf numFmtId="235" fontId="38" fillId="0" borderId="1643">
      <alignment horizontal="right" vertical="center"/>
      <protection locked="0"/>
    </xf>
    <xf numFmtId="236" fontId="38" fillId="0" borderId="1643">
      <alignment horizontal="right" vertical="center"/>
      <protection locked="0"/>
    </xf>
    <xf numFmtId="237" fontId="38" fillId="0" borderId="1643">
      <alignment horizontal="right" vertical="center"/>
      <protection locked="0"/>
    </xf>
    <xf numFmtId="0" fontId="106" fillId="38" borderId="1644"/>
    <xf numFmtId="241" fontId="29" fillId="0" borderId="1639" applyFill="0"/>
    <xf numFmtId="275" fontId="38" fillId="0" borderId="1646"/>
    <xf numFmtId="0" fontId="88" fillId="0" borderId="1648"/>
    <xf numFmtId="0" fontId="151" fillId="0" borderId="1638" applyNumberFormat="0" applyAlignment="0" applyProtection="0">
      <alignment horizontal="left" vertical="center"/>
    </xf>
    <xf numFmtId="324" fontId="3" fillId="23" borderId="1637" applyFill="0" applyBorder="0" applyAlignment="0">
      <alignment horizontal="centerContinuous"/>
    </xf>
    <xf numFmtId="312" fontId="222" fillId="0" borderId="1636" applyBorder="0">
      <protection locked="0"/>
    </xf>
    <xf numFmtId="0" fontId="98" fillId="0" borderId="1658" applyNumberFormat="0" applyFill="0" applyAlignment="0" applyProtection="0"/>
    <xf numFmtId="235" fontId="38" fillId="0" borderId="1659">
      <alignment horizontal="right" vertical="center"/>
      <protection locked="0"/>
    </xf>
    <xf numFmtId="236" fontId="38" fillId="0" borderId="1659">
      <alignment horizontal="right" vertical="center"/>
      <protection locked="0"/>
    </xf>
    <xf numFmtId="237" fontId="38" fillId="0" borderId="1659">
      <alignment horizontal="right" vertical="center"/>
      <protection locked="0"/>
    </xf>
    <xf numFmtId="0" fontId="106" fillId="38" borderId="1660"/>
    <xf numFmtId="245" fontId="88" fillId="0" borderId="1661"/>
    <xf numFmtId="275" fontId="38" fillId="0" borderId="1662"/>
    <xf numFmtId="0" fontId="88" fillId="0" borderId="1663"/>
    <xf numFmtId="312" fontId="222" fillId="0" borderId="1654" applyBorder="0">
      <protection locked="0"/>
    </xf>
    <xf numFmtId="236" fontId="38" fillId="0" borderId="1672">
      <alignment horizontal="right" vertical="center"/>
      <protection locked="0"/>
    </xf>
    <xf numFmtId="4" fontId="30" fillId="19" borderId="1664" applyNumberFormat="0" applyProtection="0">
      <alignment horizontal="left" vertical="center" indent="1"/>
    </xf>
    <xf numFmtId="0" fontId="98" fillId="0" borderId="1658" applyNumberFormat="0" applyFill="0" applyAlignment="0" applyProtection="0"/>
    <xf numFmtId="233" fontId="38" fillId="0" borderId="1659">
      <alignment horizontal="center" vertical="center"/>
      <protection locked="0"/>
    </xf>
    <xf numFmtId="15" fontId="38" fillId="0" borderId="1659">
      <alignment horizontal="center" vertical="center"/>
      <protection locked="0"/>
    </xf>
    <xf numFmtId="234" fontId="38" fillId="0" borderId="1659">
      <alignment horizontal="center" vertical="center"/>
      <protection locked="0"/>
    </xf>
    <xf numFmtId="235" fontId="38" fillId="0" borderId="1659">
      <alignment horizontal="center" vertical="center"/>
      <protection locked="0"/>
    </xf>
    <xf numFmtId="236" fontId="38" fillId="0" borderId="1659">
      <alignment horizontal="center" vertical="center"/>
      <protection locked="0"/>
    </xf>
    <xf numFmtId="237" fontId="38" fillId="0" borderId="1659">
      <alignment horizontal="center" vertical="center"/>
      <protection locked="0"/>
    </xf>
    <xf numFmtId="0" fontId="38" fillId="0" borderId="1659">
      <alignment vertical="center"/>
      <protection locked="0"/>
    </xf>
    <xf numFmtId="233" fontId="38" fillId="0" borderId="1659">
      <alignment horizontal="right" vertical="center"/>
      <protection locked="0"/>
    </xf>
    <xf numFmtId="238" fontId="38" fillId="0" borderId="1659">
      <alignment horizontal="right" vertical="center"/>
      <protection locked="0"/>
    </xf>
    <xf numFmtId="234" fontId="38" fillId="0" borderId="1659">
      <alignment horizontal="right" vertical="center"/>
      <protection locked="0"/>
    </xf>
    <xf numFmtId="235" fontId="38" fillId="0" borderId="1659">
      <alignment horizontal="right" vertical="center"/>
      <protection locked="0"/>
    </xf>
    <xf numFmtId="236" fontId="38" fillId="0" borderId="1659">
      <alignment horizontal="right" vertical="center"/>
      <protection locked="0"/>
    </xf>
    <xf numFmtId="237" fontId="38" fillId="0" borderId="1659">
      <alignment horizontal="right" vertical="center"/>
      <protection locked="0"/>
    </xf>
    <xf numFmtId="0" fontId="106" fillId="38" borderId="1660"/>
    <xf numFmtId="275" fontId="38" fillId="0" borderId="1662"/>
    <xf numFmtId="0" fontId="88" fillId="0" borderId="1663"/>
    <xf numFmtId="0" fontId="151" fillId="0" borderId="1656" applyNumberFormat="0" applyAlignment="0" applyProtection="0">
      <alignment horizontal="left" vertical="center"/>
    </xf>
    <xf numFmtId="324" fontId="3" fillId="23" borderId="1655" applyFill="0" applyBorder="0" applyAlignment="0">
      <alignment horizontal="centerContinuous"/>
    </xf>
    <xf numFmtId="312" fontId="222" fillId="0" borderId="1654" applyBorder="0">
      <protection locked="0"/>
    </xf>
    <xf numFmtId="312" fontId="222" fillId="0" borderId="1666" applyBorder="0">
      <protection locked="0"/>
    </xf>
    <xf numFmtId="4" fontId="30" fillId="19" borderId="1670" applyNumberFormat="0" applyProtection="0">
      <alignment horizontal="left" vertical="center" indent="1"/>
    </xf>
    <xf numFmtId="0" fontId="98" fillId="0" borderId="1671" applyNumberFormat="0" applyFill="0" applyAlignment="0" applyProtection="0"/>
    <xf numFmtId="233" fontId="38" fillId="0" borderId="1672">
      <alignment horizontal="center" vertical="center"/>
      <protection locked="0"/>
    </xf>
    <xf numFmtId="15" fontId="38" fillId="0" borderId="1672">
      <alignment horizontal="center" vertical="center"/>
      <protection locked="0"/>
    </xf>
    <xf numFmtId="234" fontId="38" fillId="0" borderId="1672">
      <alignment horizontal="center" vertical="center"/>
      <protection locked="0"/>
    </xf>
    <xf numFmtId="235" fontId="38" fillId="0" borderId="1672">
      <alignment horizontal="center" vertical="center"/>
      <protection locked="0"/>
    </xf>
    <xf numFmtId="236" fontId="38" fillId="0" borderId="1672">
      <alignment horizontal="center" vertical="center"/>
      <protection locked="0"/>
    </xf>
    <xf numFmtId="237" fontId="38" fillId="0" borderId="1672">
      <alignment horizontal="center" vertical="center"/>
      <protection locked="0"/>
    </xf>
    <xf numFmtId="0" fontId="38" fillId="0" borderId="1672">
      <alignment vertical="center"/>
      <protection locked="0"/>
    </xf>
    <xf numFmtId="233" fontId="38" fillId="0" borderId="1672">
      <alignment horizontal="right" vertical="center"/>
      <protection locked="0"/>
    </xf>
    <xf numFmtId="238" fontId="38" fillId="0" borderId="1672">
      <alignment horizontal="right" vertical="center"/>
      <protection locked="0"/>
    </xf>
    <xf numFmtId="234" fontId="38" fillId="0" borderId="1672">
      <alignment horizontal="right" vertical="center"/>
      <protection locked="0"/>
    </xf>
    <xf numFmtId="235" fontId="38" fillId="0" borderId="1672">
      <alignment horizontal="right" vertical="center"/>
      <protection locked="0"/>
    </xf>
    <xf numFmtId="236" fontId="38" fillId="0" borderId="1672">
      <alignment horizontal="right" vertical="center"/>
      <protection locked="0"/>
    </xf>
    <xf numFmtId="237" fontId="38" fillId="0" borderId="1672">
      <alignment horizontal="right" vertical="center"/>
      <protection locked="0"/>
    </xf>
    <xf numFmtId="0" fontId="106" fillId="38" borderId="1673"/>
    <xf numFmtId="275" fontId="38" fillId="0" borderId="1675"/>
    <xf numFmtId="0" fontId="88" fillId="0" borderId="1676"/>
    <xf numFmtId="312" fontId="222" fillId="0" borderId="1666" applyBorder="0">
      <protection locked="0"/>
    </xf>
    <xf numFmtId="241" fontId="29" fillId="0" borderId="1718" applyFill="0"/>
    <xf numFmtId="176" fontId="43" fillId="0" borderId="1677">
      <protection locked="0"/>
    </xf>
    <xf numFmtId="176" fontId="46" fillId="0" borderId="1653" applyBorder="0"/>
    <xf numFmtId="312" fontId="222" fillId="0" borderId="1715" applyBorder="0">
      <protection locked="0"/>
    </xf>
    <xf numFmtId="176" fontId="49" fillId="0" borderId="1653"/>
    <xf numFmtId="275" fontId="38" fillId="0" borderId="1699"/>
    <xf numFmtId="0" fontId="98" fillId="0" borderId="1719" applyNumberFormat="0" applyFill="0" applyAlignment="0" applyProtection="0"/>
    <xf numFmtId="275" fontId="38" fillId="0" borderId="1699"/>
    <xf numFmtId="275" fontId="38" fillId="0" borderId="1723"/>
    <xf numFmtId="0" fontId="38" fillId="0" borderId="1720">
      <alignment vertical="center"/>
      <protection locked="0"/>
    </xf>
    <xf numFmtId="233" fontId="38" fillId="0" borderId="1684">
      <alignment horizontal="center" vertical="center"/>
      <protection locked="0"/>
    </xf>
    <xf numFmtId="0" fontId="98" fillId="0" borderId="1695" applyNumberFormat="0" applyFill="0" applyAlignment="0" applyProtection="0"/>
    <xf numFmtId="0" fontId="98" fillId="0" borderId="1719" applyNumberFormat="0" applyFill="0" applyAlignment="0" applyProtection="0"/>
    <xf numFmtId="245" fontId="88" fillId="0" borderId="1686"/>
    <xf numFmtId="0" fontId="106" fillId="38" borderId="1685"/>
    <xf numFmtId="237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3" fontId="38" fillId="0" borderId="1684">
      <alignment horizontal="right" vertical="center"/>
      <protection locked="0"/>
    </xf>
    <xf numFmtId="0" fontId="38" fillId="0" borderId="1684">
      <alignment vertical="center"/>
      <protection locked="0"/>
    </xf>
    <xf numFmtId="237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0" fontId="98" fillId="0" borderId="1683" applyNumberFormat="0" applyFill="0" applyAlignment="0" applyProtection="0"/>
    <xf numFmtId="312" fontId="222" fillId="0" borderId="1679" applyBorder="0">
      <protection locked="0"/>
    </xf>
    <xf numFmtId="0" fontId="88" fillId="0" borderId="1688"/>
    <xf numFmtId="275" fontId="38" fillId="0" borderId="1687"/>
    <xf numFmtId="245" fontId="88" fillId="0" borderId="1686"/>
    <xf numFmtId="0" fontId="106" fillId="38" borderId="1685"/>
    <xf numFmtId="237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3" fontId="38" fillId="0" borderId="1684">
      <alignment horizontal="right" vertical="center"/>
      <protection locked="0"/>
    </xf>
    <xf numFmtId="0" fontId="38" fillId="0" borderId="1684">
      <alignment vertical="center"/>
      <protection locked="0"/>
    </xf>
    <xf numFmtId="237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3" fontId="38" fillId="0" borderId="1684">
      <alignment horizontal="center" vertical="center"/>
      <protection locked="0"/>
    </xf>
    <xf numFmtId="0" fontId="98" fillId="0" borderId="1683" applyNumberFormat="0" applyFill="0" applyAlignment="0" applyProtection="0"/>
    <xf numFmtId="234" fontId="38" fillId="0" borderId="1720">
      <alignment horizontal="right" vertical="center"/>
      <protection locked="0"/>
    </xf>
    <xf numFmtId="4" fontId="30" fillId="19" borderId="1689" applyNumberFormat="0" applyProtection="0">
      <alignment horizontal="left" vertical="center" indent="1"/>
    </xf>
    <xf numFmtId="233" fontId="38" fillId="0" borderId="1720">
      <alignment horizontal="right" vertical="center"/>
      <protection locked="0"/>
    </xf>
    <xf numFmtId="235" fontId="38" fillId="0" borderId="1720">
      <alignment horizontal="center" vertical="center"/>
      <protection locked="0"/>
    </xf>
    <xf numFmtId="4" fontId="30" fillId="19" borderId="1689" applyNumberFormat="0" applyProtection="0">
      <alignment horizontal="left" vertical="center" indent="1"/>
    </xf>
    <xf numFmtId="0" fontId="88" fillId="0" borderId="1713"/>
    <xf numFmtId="275" fontId="38" fillId="0" borderId="1712"/>
    <xf numFmtId="245" fontId="88" fillId="0" borderId="1711"/>
    <xf numFmtId="0" fontId="106" fillId="38" borderId="1710"/>
    <xf numFmtId="237" fontId="38" fillId="0" borderId="1709">
      <alignment horizontal="right" vertical="center"/>
      <protection locked="0"/>
    </xf>
    <xf numFmtId="236" fontId="38" fillId="0" borderId="1709">
      <alignment horizontal="right" vertical="center"/>
      <protection locked="0"/>
    </xf>
    <xf numFmtId="235" fontId="38" fillId="0" borderId="1709">
      <alignment horizontal="right" vertical="center"/>
      <protection locked="0"/>
    </xf>
    <xf numFmtId="234" fontId="38" fillId="0" borderId="1709">
      <alignment horizontal="right" vertical="center"/>
      <protection locked="0"/>
    </xf>
    <xf numFmtId="238" fontId="38" fillId="0" borderId="1709">
      <alignment horizontal="right" vertical="center"/>
      <protection locked="0"/>
    </xf>
    <xf numFmtId="233" fontId="38" fillId="0" borderId="1709">
      <alignment horizontal="right" vertical="center"/>
      <protection locked="0"/>
    </xf>
    <xf numFmtId="0" fontId="38" fillId="0" borderId="1709">
      <alignment vertical="center"/>
      <protection locked="0"/>
    </xf>
    <xf numFmtId="237" fontId="38" fillId="0" borderId="1709">
      <alignment horizontal="center" vertical="center"/>
      <protection locked="0"/>
    </xf>
    <xf numFmtId="236" fontId="38" fillId="0" borderId="1709">
      <alignment horizontal="center" vertical="center"/>
      <protection locked="0"/>
    </xf>
    <xf numFmtId="235" fontId="38" fillId="0" borderId="1709">
      <alignment horizontal="center" vertical="center"/>
      <protection locked="0"/>
    </xf>
    <xf numFmtId="234" fontId="38" fillId="0" borderId="1709">
      <alignment horizontal="center" vertical="center"/>
      <protection locked="0"/>
    </xf>
    <xf numFmtId="15" fontId="38" fillId="0" borderId="1709">
      <alignment horizontal="center" vertical="center"/>
      <protection locked="0"/>
    </xf>
    <xf numFmtId="233" fontId="38" fillId="0" borderId="1709">
      <alignment horizontal="center" vertical="center"/>
      <protection locked="0"/>
    </xf>
    <xf numFmtId="0" fontId="98" fillId="0" borderId="1708" applyNumberFormat="0" applyFill="0" applyAlignment="0" applyProtection="0"/>
    <xf numFmtId="4" fontId="30" fillId="19" borderId="1707" applyNumberFormat="0" applyProtection="0">
      <alignment horizontal="left" vertical="center" indent="1"/>
    </xf>
    <xf numFmtId="1" fontId="3" fillId="1" borderId="1678">
      <protection locked="0"/>
    </xf>
    <xf numFmtId="4" fontId="30" fillId="19" borderId="1707" applyNumberFormat="0" applyProtection="0">
      <alignment horizontal="left" vertical="center" indent="1"/>
    </xf>
    <xf numFmtId="312" fontId="222" fillId="0" borderId="1679" applyBorder="0">
      <protection locked="0"/>
    </xf>
    <xf numFmtId="1" fontId="3" fillId="1" borderId="1702">
      <protection locked="0"/>
    </xf>
    <xf numFmtId="312" fontId="222" fillId="0" borderId="1703" applyBorder="0">
      <protection locked="0"/>
    </xf>
    <xf numFmtId="324" fontId="3" fillId="23" borderId="1680" applyFill="0" applyBorder="0" applyAlignment="0">
      <alignment horizontal="centerContinuous"/>
    </xf>
    <xf numFmtId="0" fontId="151" fillId="0" borderId="1681" applyNumberFormat="0" applyAlignment="0" applyProtection="0">
      <alignment horizontal="left" vertical="center"/>
    </xf>
    <xf numFmtId="324" fontId="3" fillId="23" borderId="1704" applyFill="0" applyBorder="0" applyAlignment="0">
      <alignment horizontal="centerContinuous"/>
    </xf>
    <xf numFmtId="0" fontId="88" fillId="0" borderId="1688"/>
    <xf numFmtId="275" fontId="38" fillId="0" borderId="1687"/>
    <xf numFmtId="241" fontId="29" fillId="0" borderId="1682" applyFill="0"/>
    <xf numFmtId="241" fontId="29" fillId="0" borderId="1706" applyFill="0"/>
    <xf numFmtId="245" fontId="88" fillId="0" borderId="1686"/>
    <xf numFmtId="0" fontId="106" fillId="38" borderId="1685"/>
    <xf numFmtId="237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3" fontId="38" fillId="0" borderId="1684">
      <alignment horizontal="right" vertical="center"/>
      <protection locked="0"/>
    </xf>
    <xf numFmtId="0" fontId="38" fillId="0" borderId="1684">
      <alignment vertical="center"/>
      <protection locked="0"/>
    </xf>
    <xf numFmtId="237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3" fontId="38" fillId="0" borderId="1684">
      <alignment horizontal="center" vertical="center"/>
      <protection locked="0"/>
    </xf>
    <xf numFmtId="0" fontId="98" fillId="0" borderId="1683" applyNumberFormat="0" applyFill="0" applyAlignment="0" applyProtection="0"/>
    <xf numFmtId="0" fontId="98" fillId="0" borderId="1719" applyNumberFormat="0" applyFill="0" applyAlignment="0" applyProtection="0"/>
    <xf numFmtId="233" fontId="38" fillId="0" borderId="1720">
      <alignment horizontal="center" vertical="center"/>
      <protection locked="0"/>
    </xf>
    <xf numFmtId="15" fontId="38" fillId="0" borderId="1720">
      <alignment horizontal="center" vertical="center"/>
      <protection locked="0"/>
    </xf>
    <xf numFmtId="234" fontId="38" fillId="0" borderId="1720">
      <alignment horizontal="center" vertical="center"/>
      <protection locked="0"/>
    </xf>
    <xf numFmtId="235" fontId="38" fillId="0" borderId="1720">
      <alignment horizontal="center" vertical="center"/>
      <protection locked="0"/>
    </xf>
    <xf numFmtId="236" fontId="38" fillId="0" borderId="1720">
      <alignment horizontal="center" vertical="center"/>
      <protection locked="0"/>
    </xf>
    <xf numFmtId="237" fontId="38" fillId="0" borderId="1720">
      <alignment horizontal="center" vertical="center"/>
      <protection locked="0"/>
    </xf>
    <xf numFmtId="235" fontId="38" fillId="0" borderId="1720">
      <alignment horizontal="right" vertical="center"/>
      <protection locked="0"/>
    </xf>
    <xf numFmtId="236" fontId="38" fillId="0" borderId="1720">
      <alignment horizontal="right" vertical="center"/>
      <protection locked="0"/>
    </xf>
    <xf numFmtId="237" fontId="38" fillId="0" borderId="1720">
      <alignment horizontal="right" vertical="center"/>
      <protection locked="0"/>
    </xf>
    <xf numFmtId="0" fontId="106" fillId="38" borderId="1721"/>
    <xf numFmtId="233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4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3" fontId="38" fillId="0" borderId="1696">
      <alignment horizontal="right" vertical="center"/>
      <protection locked="0"/>
    </xf>
    <xf numFmtId="234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245" fontId="88" fillId="0" borderId="1698"/>
    <xf numFmtId="0" fontId="98" fillId="0" borderId="1683" applyNumberFormat="0" applyFill="0" applyAlignment="0" applyProtection="0"/>
    <xf numFmtId="233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3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0" fontId="106" fillId="38" borderId="1685"/>
    <xf numFmtId="245" fontId="88" fillId="0" borderId="1686"/>
    <xf numFmtId="0" fontId="88" fillId="0" borderId="1724"/>
    <xf numFmtId="241" fontId="29" fillId="0" borderId="1682" applyFill="0"/>
    <xf numFmtId="275" fontId="38" fillId="0" borderId="1687"/>
    <xf numFmtId="0" fontId="151" fillId="0" borderId="1717" applyNumberFormat="0" applyAlignment="0" applyProtection="0">
      <alignment horizontal="left" vertical="center"/>
    </xf>
    <xf numFmtId="324" fontId="3" fillId="23" borderId="1716" applyFill="0" applyBorder="0" applyAlignment="0">
      <alignment horizontal="centerContinuous"/>
    </xf>
    <xf numFmtId="1" fontId="3" fillId="1" borderId="1714">
      <protection locked="0"/>
    </xf>
    <xf numFmtId="0" fontId="151" fillId="0" borderId="1693" applyNumberFormat="0" applyAlignment="0" applyProtection="0">
      <alignment horizontal="left" vertical="center"/>
    </xf>
    <xf numFmtId="0" fontId="88" fillId="0" borderId="1688"/>
    <xf numFmtId="4" fontId="30" fillId="19" borderId="1707" applyNumberFormat="0" applyProtection="0">
      <alignment horizontal="left" vertical="center" indent="1"/>
    </xf>
    <xf numFmtId="4" fontId="30" fillId="19" borderId="1707" applyNumberFormat="0" applyProtection="0">
      <alignment horizontal="left" vertical="center" indent="1"/>
    </xf>
    <xf numFmtId="233" fontId="38" fillId="0" borderId="1720">
      <alignment horizontal="center" vertical="center"/>
      <protection locked="0"/>
    </xf>
    <xf numFmtId="15" fontId="38" fillId="0" borderId="1720">
      <alignment horizontal="center" vertical="center"/>
      <protection locked="0"/>
    </xf>
    <xf numFmtId="235" fontId="38" fillId="0" borderId="1720">
      <alignment horizontal="center" vertical="center"/>
      <protection locked="0"/>
    </xf>
    <xf numFmtId="236" fontId="38" fillId="0" borderId="1720">
      <alignment horizontal="center" vertical="center"/>
      <protection locked="0"/>
    </xf>
    <xf numFmtId="0" fontId="38" fillId="0" borderId="1720">
      <alignment vertical="center"/>
      <protection locked="0"/>
    </xf>
    <xf numFmtId="233" fontId="38" fillId="0" borderId="1720">
      <alignment horizontal="right" vertical="center"/>
      <protection locked="0"/>
    </xf>
    <xf numFmtId="238" fontId="38" fillId="0" borderId="1720">
      <alignment horizontal="right" vertical="center"/>
      <protection locked="0"/>
    </xf>
    <xf numFmtId="235" fontId="38" fillId="0" borderId="1720">
      <alignment horizontal="right" vertical="center"/>
      <protection locked="0"/>
    </xf>
    <xf numFmtId="237" fontId="38" fillId="0" borderId="1720">
      <alignment horizontal="right" vertical="center"/>
      <protection locked="0"/>
    </xf>
    <xf numFmtId="0" fontId="106" fillId="38" borderId="1721"/>
    <xf numFmtId="245" fontId="88" fillId="0" borderId="1722"/>
    <xf numFmtId="275" fontId="38" fillId="0" borderId="1723"/>
    <xf numFmtId="312" fontId="222" fillId="0" borderId="1703" applyBorder="0">
      <protection locked="0"/>
    </xf>
    <xf numFmtId="0" fontId="151" fillId="0" borderId="1681" applyNumberFormat="0" applyAlignment="0" applyProtection="0">
      <alignment horizontal="left" vertical="center"/>
    </xf>
    <xf numFmtId="0" fontId="98" fillId="0" borderId="1719" applyNumberFormat="0" applyFill="0" applyAlignment="0" applyProtection="0"/>
    <xf numFmtId="15" fontId="38" fillId="0" borderId="1720">
      <alignment horizontal="center" vertical="center"/>
      <protection locked="0"/>
    </xf>
    <xf numFmtId="235" fontId="38" fillId="0" borderId="1720">
      <alignment horizontal="center" vertical="center"/>
      <protection locked="0"/>
    </xf>
    <xf numFmtId="237" fontId="38" fillId="0" borderId="1720">
      <alignment horizontal="center" vertical="center"/>
      <protection locked="0"/>
    </xf>
    <xf numFmtId="233" fontId="38" fillId="0" borderId="1720">
      <alignment horizontal="right" vertical="center"/>
      <protection locked="0"/>
    </xf>
    <xf numFmtId="238" fontId="38" fillId="0" borderId="1720">
      <alignment horizontal="right" vertical="center"/>
      <protection locked="0"/>
    </xf>
    <xf numFmtId="234" fontId="38" fillId="0" borderId="1720">
      <alignment horizontal="right" vertical="center"/>
      <protection locked="0"/>
    </xf>
    <xf numFmtId="235" fontId="38" fillId="0" borderId="1720">
      <alignment horizontal="right" vertical="center"/>
      <protection locked="0"/>
    </xf>
    <xf numFmtId="237" fontId="38" fillId="0" borderId="1720">
      <alignment horizontal="right" vertical="center"/>
      <protection locked="0"/>
    </xf>
    <xf numFmtId="0" fontId="106" fillId="38" borderId="1721"/>
    <xf numFmtId="312" fontId="222" fillId="0" borderId="1691" applyBorder="0">
      <protection locked="0"/>
    </xf>
    <xf numFmtId="324" fontId="3" fillId="23" borderId="1680" applyFill="0" applyBorder="0" applyAlignment="0">
      <alignment horizontal="centerContinuous"/>
    </xf>
    <xf numFmtId="1" fontId="3" fillId="1" borderId="1690">
      <protection locked="0"/>
    </xf>
    <xf numFmtId="312" fontId="222" fillId="0" borderId="1715" applyBorder="0">
      <protection locked="0"/>
    </xf>
    <xf numFmtId="233" fontId="38" fillId="0" borderId="1720">
      <alignment horizontal="center" vertical="center"/>
      <protection locked="0"/>
    </xf>
    <xf numFmtId="15" fontId="38" fillId="0" borderId="1720">
      <alignment horizontal="center" vertical="center"/>
      <protection locked="0"/>
    </xf>
    <xf numFmtId="4" fontId="30" fillId="19" borderId="1701" applyNumberFormat="0" applyProtection="0">
      <alignment horizontal="left" vertical="center" indent="1"/>
    </xf>
    <xf numFmtId="4" fontId="30" fillId="19" borderId="1701" applyNumberFormat="0" applyProtection="0">
      <alignment horizontal="left" vertical="center" indent="1"/>
    </xf>
    <xf numFmtId="233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4" fontId="38" fillId="0" borderId="1696">
      <alignment horizontal="center" vertical="center"/>
      <protection locked="0"/>
    </xf>
    <xf numFmtId="312" fontId="222" fillId="0" borderId="1679" applyBorder="0"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3" fontId="38" fillId="0" borderId="1696">
      <alignment horizontal="right" vertical="center"/>
      <protection locked="0"/>
    </xf>
    <xf numFmtId="238" fontId="38" fillId="0" borderId="1696">
      <alignment horizontal="right" vertical="center"/>
      <protection locked="0"/>
    </xf>
    <xf numFmtId="234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0" fontId="106" fillId="38" borderId="1697"/>
    <xf numFmtId="1" fontId="3" fillId="1" borderId="1678">
      <protection locked="0"/>
    </xf>
    <xf numFmtId="245" fontId="88" fillId="0" borderId="1698"/>
    <xf numFmtId="0" fontId="88" fillId="0" borderId="1700"/>
    <xf numFmtId="312" fontId="222" fillId="0" borderId="1691" applyBorder="0">
      <protection locked="0"/>
    </xf>
    <xf numFmtId="0" fontId="98" fillId="0" borderId="1695" applyNumberFormat="0" applyFill="0" applyAlignment="0" applyProtection="0"/>
    <xf numFmtId="233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4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3" fontId="38" fillId="0" borderId="1696">
      <alignment horizontal="right" vertical="center"/>
      <protection locked="0"/>
    </xf>
    <xf numFmtId="238" fontId="38" fillId="0" borderId="1696">
      <alignment horizontal="right" vertical="center"/>
      <protection locked="0"/>
    </xf>
    <xf numFmtId="234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0" fontId="106" fillId="38" borderId="1697"/>
    <xf numFmtId="245" fontId="88" fillId="0" borderId="1698"/>
    <xf numFmtId="0" fontId="88" fillId="0" borderId="1700"/>
    <xf numFmtId="237" fontId="38" fillId="0" borderId="1720">
      <alignment horizontal="center" vertical="center"/>
      <protection locked="0"/>
    </xf>
    <xf numFmtId="275" fontId="38" fillId="0" borderId="1723"/>
    <xf numFmtId="236" fontId="38" fillId="0" borderId="1720">
      <alignment horizontal="center" vertical="center"/>
      <protection locked="0"/>
    </xf>
    <xf numFmtId="4" fontId="30" fillId="19" borderId="1580" applyNumberFormat="0" applyProtection="0">
      <alignment horizontal="left" vertical="center" indent="1"/>
    </xf>
    <xf numFmtId="245" fontId="88" fillId="0" borderId="1722"/>
    <xf numFmtId="4" fontId="30" fillId="19" borderId="1689" applyNumberFormat="0" applyProtection="0">
      <alignment horizontal="left" vertical="center" indent="1"/>
    </xf>
    <xf numFmtId="0" fontId="91" fillId="0" borderId="1640"/>
    <xf numFmtId="0" fontId="98" fillId="0" borderId="1592" applyNumberFormat="0" applyFill="0" applyAlignment="0" applyProtection="0"/>
    <xf numFmtId="233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234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3" fontId="38" fillId="0" borderId="1593">
      <alignment horizontal="right" vertical="center"/>
      <protection locked="0"/>
    </xf>
    <xf numFmtId="238" fontId="38" fillId="0" borderId="1593">
      <alignment horizontal="right" vertical="center"/>
      <protection locked="0"/>
    </xf>
    <xf numFmtId="234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237" fontId="38" fillId="0" borderId="1593">
      <alignment horizontal="right" vertical="center"/>
      <protection locked="0"/>
    </xf>
    <xf numFmtId="0" fontId="106" fillId="38" borderId="1594"/>
    <xf numFmtId="245" fontId="88" fillId="0" borderId="1571"/>
    <xf numFmtId="275" fontId="38" fillId="0" borderId="1596"/>
    <xf numFmtId="0" fontId="88" fillId="0" borderId="1597"/>
    <xf numFmtId="176" fontId="3" fillId="9" borderId="1640" applyNumberFormat="0" applyFont="0" applyBorder="0" applyAlignment="0">
      <alignment horizontal="centerContinuous"/>
    </xf>
    <xf numFmtId="0" fontId="151" fillId="0" borderId="1640">
      <alignment horizontal="left" vertical="center"/>
    </xf>
    <xf numFmtId="238" fontId="38" fillId="0" borderId="1720">
      <alignment horizontal="right" vertical="center"/>
      <protection locked="0"/>
    </xf>
    <xf numFmtId="312" fontId="222" fillId="0" borderId="1679" applyBorder="0">
      <protection locked="0"/>
    </xf>
    <xf numFmtId="1" fontId="3" fillId="1" borderId="1599">
      <protection locked="0"/>
    </xf>
    <xf numFmtId="238" fontId="38" fillId="0" borderId="1696">
      <alignment horizontal="right" vertical="center"/>
      <protection locked="0"/>
    </xf>
    <xf numFmtId="0" fontId="106" fillId="38" borderId="1697"/>
    <xf numFmtId="0" fontId="91" fillId="0" borderId="1640"/>
    <xf numFmtId="0" fontId="98" fillId="0" borderId="1683" applyNumberFormat="0" applyFill="0" applyAlignment="0" applyProtection="0"/>
    <xf numFmtId="233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3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0" fontId="106" fillId="38" borderId="1685"/>
    <xf numFmtId="245" fontId="88" fillId="0" borderId="1686"/>
    <xf numFmtId="275" fontId="38" fillId="0" borderId="1699"/>
    <xf numFmtId="241" fontId="29" fillId="0" borderId="1694" applyFill="0"/>
    <xf numFmtId="275" fontId="38" fillId="0" borderId="1687"/>
    <xf numFmtId="0" fontId="88" fillId="0" borderId="1700"/>
    <xf numFmtId="0" fontId="88" fillId="0" borderId="1688"/>
    <xf numFmtId="324" fontId="3" fillId="23" borderId="1692" applyFill="0" applyBorder="0" applyAlignment="0">
      <alignment horizontal="centerContinuous"/>
    </xf>
    <xf numFmtId="176" fontId="3" fillId="9" borderId="1640" applyNumberFormat="0" applyFont="0" applyBorder="0" applyAlignment="0">
      <alignment horizontal="centerContinuous"/>
    </xf>
    <xf numFmtId="237" fontId="38" fillId="0" borderId="1720">
      <alignment horizontal="center" vertical="center"/>
      <protection locked="0"/>
    </xf>
    <xf numFmtId="234" fontId="38" fillId="0" borderId="1720">
      <alignment horizontal="right" vertical="center"/>
      <protection locked="0"/>
    </xf>
    <xf numFmtId="0" fontId="151" fillId="0" borderId="1640">
      <alignment horizontal="left" vertical="center"/>
    </xf>
    <xf numFmtId="234" fontId="38" fillId="0" borderId="1720">
      <alignment horizontal="center" vertical="center"/>
      <protection locked="0"/>
    </xf>
    <xf numFmtId="4" fontId="30" fillId="19" borderId="1707" applyNumberFormat="0" applyProtection="0">
      <alignment horizontal="left" vertical="center" indent="1"/>
    </xf>
    <xf numFmtId="0" fontId="98" fillId="0" borderId="1695" applyNumberFormat="0" applyFill="0" applyAlignment="0" applyProtection="0"/>
    <xf numFmtId="235" fontId="38" fillId="0" borderId="1696">
      <alignment horizontal="center" vertical="center"/>
      <protection locked="0"/>
    </xf>
    <xf numFmtId="312" fontId="222" fillId="0" borderId="1679" applyBorder="0">
      <protection locked="0"/>
    </xf>
    <xf numFmtId="237" fontId="38" fillId="0" borderId="1696">
      <alignment horizontal="right" vertical="center"/>
      <protection locked="0"/>
    </xf>
    <xf numFmtId="4" fontId="30" fillId="19" borderId="1689" applyNumberFormat="0" applyProtection="0">
      <alignment horizontal="left" vertical="center" indent="1"/>
    </xf>
    <xf numFmtId="0" fontId="98" fillId="0" borderId="1683" applyNumberFormat="0" applyFill="0" applyAlignment="0" applyProtection="0"/>
    <xf numFmtId="233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3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0" fontId="106" fillId="38" borderId="1685"/>
    <xf numFmtId="241" fontId="29" fillId="0" borderId="1567" applyFill="0"/>
    <xf numFmtId="275" fontId="38" fillId="0" borderId="1687"/>
    <xf numFmtId="0" fontId="88" fillId="0" borderId="1688"/>
    <xf numFmtId="0" fontId="151" fillId="0" borderId="1681" applyNumberFormat="0" applyAlignment="0" applyProtection="0">
      <alignment horizontal="left" vertical="center"/>
    </xf>
    <xf numFmtId="324" fontId="3" fillId="23" borderId="1680" applyFill="0" applyBorder="0" applyAlignment="0">
      <alignment horizontal="centerContinuous"/>
    </xf>
    <xf numFmtId="312" fontId="222" fillId="0" borderId="1679" applyBorder="0">
      <protection locked="0"/>
    </xf>
    <xf numFmtId="275" fontId="38" fillId="0" borderId="1687"/>
    <xf numFmtId="0" fontId="88" fillId="0" borderId="1688"/>
    <xf numFmtId="0" fontId="151" fillId="0" borderId="1705" applyNumberFormat="0" applyAlignment="0" applyProtection="0">
      <alignment horizontal="left" vertical="center"/>
    </xf>
    <xf numFmtId="312" fontId="222" fillId="0" borderId="1679" applyBorder="0">
      <protection locked="0"/>
    </xf>
    <xf numFmtId="233" fontId="38" fillId="0" borderId="1720">
      <alignment horizontal="right" vertical="center"/>
      <protection locked="0"/>
    </xf>
    <xf numFmtId="4" fontId="30" fillId="19" borderId="1689" applyNumberFormat="0" applyProtection="0">
      <alignment horizontal="left" vertical="center" indent="1"/>
    </xf>
    <xf numFmtId="0" fontId="88" fillId="0" borderId="1724"/>
    <xf numFmtId="0" fontId="98" fillId="0" borderId="1683" applyNumberFormat="0" applyFill="0" applyAlignment="0" applyProtection="0"/>
    <xf numFmtId="233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3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0" fontId="106" fillId="38" borderId="1685"/>
    <xf numFmtId="241" fontId="29" fillId="0" borderId="1682" applyFill="0"/>
    <xf numFmtId="275" fontId="38" fillId="0" borderId="1687"/>
    <xf numFmtId="0" fontId="88" fillId="0" borderId="1688"/>
    <xf numFmtId="0" fontId="151" fillId="0" borderId="1681" applyNumberFormat="0" applyAlignment="0" applyProtection="0">
      <alignment horizontal="left" vertical="center"/>
    </xf>
    <xf numFmtId="324" fontId="3" fillId="23" borderId="1680" applyFill="0" applyBorder="0" applyAlignment="0">
      <alignment horizontal="centerContinuous"/>
    </xf>
    <xf numFmtId="312" fontId="222" fillId="0" borderId="1679" applyBorder="0">
      <protection locked="0"/>
    </xf>
    <xf numFmtId="0" fontId="38" fillId="0" borderId="1720">
      <alignment vertical="center"/>
      <protection locked="0"/>
    </xf>
    <xf numFmtId="234" fontId="38" fillId="0" borderId="1720">
      <alignment horizontal="center" vertical="center"/>
      <protection locked="0"/>
    </xf>
    <xf numFmtId="236" fontId="38" fillId="0" borderId="1720">
      <alignment horizontal="right" vertical="center"/>
      <protection locked="0"/>
    </xf>
    <xf numFmtId="0" fontId="88" fillId="0" borderId="1724"/>
    <xf numFmtId="233" fontId="38" fillId="0" borderId="1720">
      <alignment horizontal="center" vertical="center"/>
      <protection locked="0"/>
    </xf>
    <xf numFmtId="234" fontId="38" fillId="0" borderId="1720">
      <alignment horizontal="center" vertical="center"/>
      <protection locked="0"/>
    </xf>
    <xf numFmtId="236" fontId="38" fillId="0" borderId="1720">
      <alignment horizontal="center" vertical="center"/>
      <protection locked="0"/>
    </xf>
    <xf numFmtId="0" fontId="38" fillId="0" borderId="1720">
      <alignment vertical="center"/>
      <protection locked="0"/>
    </xf>
    <xf numFmtId="236" fontId="38" fillId="0" borderId="1720">
      <alignment horizontal="right" vertical="center"/>
      <protection locked="0"/>
    </xf>
    <xf numFmtId="245" fontId="88" fillId="0" borderId="1722"/>
    <xf numFmtId="312" fontId="222" fillId="0" borderId="1691" applyBorder="0">
      <protection locked="0"/>
    </xf>
    <xf numFmtId="4" fontId="30" fillId="19" borderId="1701" applyNumberFormat="0" applyProtection="0">
      <alignment horizontal="left" vertical="center" indent="1"/>
    </xf>
    <xf numFmtId="0" fontId="98" fillId="0" borderId="1695" applyNumberFormat="0" applyFill="0" applyAlignment="0" applyProtection="0"/>
    <xf numFmtId="233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4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3" fontId="38" fillId="0" borderId="1696">
      <alignment horizontal="right" vertical="center"/>
      <protection locked="0"/>
    </xf>
    <xf numFmtId="238" fontId="38" fillId="0" borderId="1696">
      <alignment horizontal="right" vertical="center"/>
      <protection locked="0"/>
    </xf>
    <xf numFmtId="234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0" fontId="106" fillId="38" borderId="1697"/>
    <xf numFmtId="275" fontId="38" fillId="0" borderId="1699"/>
    <xf numFmtId="0" fontId="88" fillId="0" borderId="1700"/>
    <xf numFmtId="312" fontId="222" fillId="0" borderId="1691" applyBorder="0">
      <protection locked="0"/>
    </xf>
    <xf numFmtId="4" fontId="30" fillId="19" borderId="1707" applyNumberFormat="0" applyProtection="0">
      <alignment horizontal="left" vertical="center" indent="1"/>
    </xf>
    <xf numFmtId="312" fontId="222" fillId="0" borderId="1679" applyBorder="0">
      <protection locked="0"/>
    </xf>
    <xf numFmtId="312" fontId="222" fillId="0" borderId="1679" applyBorder="0">
      <protection locked="0"/>
    </xf>
    <xf numFmtId="238" fontId="38" fillId="0" borderId="1720">
      <alignment horizontal="right" vertical="center"/>
      <protection locked="0"/>
    </xf>
    <xf numFmtId="234" fontId="38" fillId="0" borderId="1720">
      <alignment horizontal="right" vertical="center"/>
      <protection locked="0"/>
    </xf>
    <xf numFmtId="235" fontId="38" fillId="0" borderId="1720">
      <alignment horizontal="right" vertical="center"/>
      <protection locked="0"/>
    </xf>
    <xf numFmtId="236" fontId="38" fillId="0" borderId="1720">
      <alignment horizontal="right" vertical="center"/>
      <protection locked="0"/>
    </xf>
    <xf numFmtId="237" fontId="38" fillId="0" borderId="1720">
      <alignment horizontal="right" vertical="center"/>
      <protection locked="0"/>
    </xf>
    <xf numFmtId="0" fontId="106" fillId="38" borderId="1721"/>
    <xf numFmtId="275" fontId="38" fillId="0" borderId="1723"/>
    <xf numFmtId="0" fontId="88" fillId="0" borderId="1724"/>
    <xf numFmtId="0" fontId="151" fillId="0" borderId="1717" applyNumberFormat="0" applyAlignment="0" applyProtection="0">
      <alignment horizontal="left" vertical="center"/>
    </xf>
    <xf numFmtId="324" fontId="3" fillId="23" borderId="1716" applyFill="0" applyBorder="0" applyAlignment="0">
      <alignment horizontal="centerContinuous"/>
    </xf>
    <xf numFmtId="312" fontId="222" fillId="0" borderId="1703" applyBorder="0">
      <protection locked="0"/>
    </xf>
    <xf numFmtId="9" fontId="39" fillId="71" borderId="1653" applyProtection="0">
      <alignment horizontal="right"/>
      <protection locked="0"/>
    </xf>
    <xf numFmtId="0" fontId="118" fillId="18" borderId="1735" applyProtection="0">
      <alignment horizontal="right"/>
      <protection locked="0"/>
    </xf>
    <xf numFmtId="0" fontId="107" fillId="43" borderId="1728" applyProtection="0"/>
    <xf numFmtId="245" fontId="88" fillId="0" borderId="1780"/>
    <xf numFmtId="275" fontId="38" fillId="0" borderId="1781"/>
    <xf numFmtId="0" fontId="150" fillId="10" borderId="1728">
      <alignment horizontal="right"/>
    </xf>
    <xf numFmtId="10" fontId="3" fillId="57" borderId="1728" applyNumberFormat="0" applyFont="0" applyBorder="0" applyAlignment="0" applyProtection="0">
      <protection locked="0"/>
    </xf>
    <xf numFmtId="0" fontId="88" fillId="0" borderId="1782"/>
    <xf numFmtId="0" fontId="88" fillId="0" borderId="1806"/>
    <xf numFmtId="4" fontId="30" fillId="19" borderId="1725" applyNumberFormat="0" applyProtection="0">
      <alignment horizontal="left" vertical="center" indent="1"/>
    </xf>
    <xf numFmtId="238" fontId="38" fillId="0" borderId="1790">
      <alignment horizontal="right" vertical="center"/>
      <protection locked="0"/>
    </xf>
    <xf numFmtId="0" fontId="38" fillId="0" borderId="1790">
      <alignment vertical="center"/>
      <protection locked="0"/>
    </xf>
    <xf numFmtId="270" fontId="118" fillId="45" borderId="1735">
      <protection hidden="1"/>
    </xf>
    <xf numFmtId="271" fontId="118" fillId="46" borderId="1735">
      <protection hidden="1"/>
    </xf>
    <xf numFmtId="272" fontId="118" fillId="18" borderId="1735">
      <alignment horizontal="right"/>
    </xf>
    <xf numFmtId="233" fontId="38" fillId="0" borderId="1790">
      <alignment horizontal="center" vertical="center"/>
      <protection locked="0"/>
    </xf>
    <xf numFmtId="0" fontId="106" fillId="38" borderId="1791"/>
    <xf numFmtId="4" fontId="30" fillId="19" borderId="1795" applyNumberFormat="0" applyProtection="0">
      <alignment horizontal="left" vertical="center" indent="1"/>
    </xf>
    <xf numFmtId="310" fontId="159" fillId="6" borderId="1728"/>
    <xf numFmtId="234" fontId="38" fillId="0" borderId="1802">
      <alignment horizontal="right" vertical="center"/>
      <protection locked="0"/>
    </xf>
    <xf numFmtId="15" fontId="38" fillId="0" borderId="1790">
      <alignment horizontal="center" vertical="center"/>
      <protection locked="0"/>
    </xf>
    <xf numFmtId="0" fontId="98" fillId="0" borderId="1801" applyNumberFormat="0" applyFill="0" applyAlignment="0" applyProtection="0"/>
    <xf numFmtId="237" fontId="38" fillId="0" borderId="1802">
      <alignment horizontal="right" vertical="center"/>
      <protection locked="0"/>
    </xf>
    <xf numFmtId="15" fontId="38" fillId="0" borderId="1802">
      <alignment horizontal="center" vertical="center"/>
      <protection locked="0"/>
    </xf>
    <xf numFmtId="247" fontId="51" fillId="0" borderId="1734"/>
    <xf numFmtId="275" fontId="38" fillId="0" borderId="1805"/>
    <xf numFmtId="0" fontId="59" fillId="31" borderId="1726" applyNumberFormat="0" applyFont="0" applyAlignment="0" applyProtection="0"/>
    <xf numFmtId="186" fontId="50" fillId="57" borderId="1728" applyFont="0" applyFill="0" applyBorder="0" applyAlignment="0" applyProtection="0">
      <protection locked="0"/>
    </xf>
    <xf numFmtId="234" fontId="38" fillId="0" borderId="1737">
      <alignment horizontal="center" vertical="center"/>
      <protection locked="0"/>
    </xf>
    <xf numFmtId="15" fontId="38" fillId="0" borderId="1737">
      <alignment horizontal="center" vertical="center"/>
      <protection locked="0"/>
    </xf>
    <xf numFmtId="233" fontId="38" fillId="0" borderId="1737">
      <alignment horizontal="center" vertical="center"/>
      <protection locked="0"/>
    </xf>
    <xf numFmtId="0" fontId="98" fillId="0" borderId="1736" applyNumberFormat="0" applyFill="0" applyAlignment="0" applyProtection="0"/>
    <xf numFmtId="0" fontId="91" fillId="0" borderId="1776"/>
    <xf numFmtId="4" fontId="30" fillId="19" borderId="1770" applyNumberFormat="0" applyProtection="0">
      <alignment horizontal="left" vertical="center" indent="1"/>
    </xf>
    <xf numFmtId="235" fontId="38" fillId="0" borderId="1790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0" fontId="98" fillId="0" borderId="1789" applyNumberFormat="0" applyFill="0" applyAlignment="0" applyProtection="0"/>
    <xf numFmtId="0" fontId="3" fillId="11" borderId="1733" applyNumberFormat="0">
      <alignment horizontal="left" vertical="center"/>
    </xf>
    <xf numFmtId="4" fontId="30" fillId="19" borderId="1758" applyNumberFormat="0" applyProtection="0">
      <alignment horizontal="left" vertical="center" indent="1"/>
    </xf>
    <xf numFmtId="4" fontId="30" fillId="19" borderId="1807" applyNumberFormat="0" applyProtection="0">
      <alignment horizontal="left" vertical="center" indent="1"/>
    </xf>
    <xf numFmtId="233" fontId="38" fillId="0" borderId="1802">
      <alignment horizontal="center" vertical="center"/>
      <protection locked="0"/>
    </xf>
    <xf numFmtId="233" fontId="38" fillId="0" borderId="1802">
      <alignment horizontal="center" vertical="center"/>
      <protection locked="0"/>
    </xf>
    <xf numFmtId="0" fontId="88" fillId="0" borderId="1794"/>
    <xf numFmtId="245" fontId="88" fillId="0" borderId="1792"/>
    <xf numFmtId="237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233" fontId="38" fillId="0" borderId="1790">
      <alignment horizontal="right" vertical="center"/>
      <protection locked="0"/>
    </xf>
    <xf numFmtId="237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3" fontId="38" fillId="0" borderId="1790">
      <alignment horizontal="center" vertical="center"/>
      <protection locked="0"/>
    </xf>
    <xf numFmtId="0" fontId="98" fillId="0" borderId="1789" applyNumberFormat="0" applyFill="0" applyAlignment="0" applyProtection="0"/>
    <xf numFmtId="238" fontId="38" fillId="0" borderId="1802">
      <alignment horizontal="right" vertical="center"/>
      <protection locked="0"/>
    </xf>
    <xf numFmtId="4" fontId="30" fillId="19" borderId="1795" applyNumberFormat="0" applyProtection="0">
      <alignment horizontal="left" vertical="center" indent="1"/>
    </xf>
    <xf numFmtId="0" fontId="88" fillId="0" borderId="1806"/>
    <xf numFmtId="0" fontId="98" fillId="0" borderId="1801" applyNumberFormat="0" applyFill="0" applyAlignment="0" applyProtection="0"/>
    <xf numFmtId="4" fontId="30" fillId="19" borderId="1795" applyNumberFormat="0" applyProtection="0">
      <alignment horizontal="left" vertical="center" indent="1"/>
    </xf>
    <xf numFmtId="1" fontId="3" fillId="1" borderId="1759">
      <protection locked="0"/>
    </xf>
    <xf numFmtId="245" fontId="88" fillId="0" borderId="1804"/>
    <xf numFmtId="237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233" fontId="38" fillId="0" borderId="1802">
      <alignment horizontal="right" vertical="center"/>
      <protection locked="0"/>
    </xf>
    <xf numFmtId="0" fontId="38" fillId="0" borderId="1802">
      <alignment vertical="center"/>
      <protection locked="0"/>
    </xf>
    <xf numFmtId="237" fontId="38" fillId="0" borderId="1802">
      <alignment horizontal="center" vertical="center"/>
      <protection locked="0"/>
    </xf>
    <xf numFmtId="312" fontId="222" fillId="0" borderId="1760" applyBorder="0">
      <protection locked="0"/>
    </xf>
    <xf numFmtId="235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0" fontId="98" fillId="0" borderId="1801" applyNumberFormat="0" applyFill="0" applyAlignment="0" applyProtection="0"/>
    <xf numFmtId="312" fontId="222" fillId="0" borderId="1797" applyBorder="0">
      <protection locked="0"/>
    </xf>
    <xf numFmtId="0" fontId="88" fillId="0" borderId="1806"/>
    <xf numFmtId="275" fontId="38" fillId="0" borderId="1805"/>
    <xf numFmtId="236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233" fontId="38" fillId="0" borderId="1802">
      <alignment horizontal="right" vertical="center"/>
      <protection locked="0"/>
    </xf>
    <xf numFmtId="0" fontId="38" fillId="0" borderId="1802">
      <alignment vertical="center"/>
      <protection locked="0"/>
    </xf>
    <xf numFmtId="237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1" fontId="3" fillId="1" borderId="1784">
      <protection locked="0"/>
    </xf>
    <xf numFmtId="312" fontId="222" fillId="0" borderId="1785" applyBorder="0">
      <protection locked="0"/>
    </xf>
    <xf numFmtId="324" fontId="3" fillId="23" borderId="1761" applyFill="0" applyBorder="0" applyAlignment="0">
      <alignment horizontal="centerContinuous"/>
    </xf>
    <xf numFmtId="1" fontId="3" fillId="1" borderId="1796">
      <protection locked="0"/>
    </xf>
    <xf numFmtId="0" fontId="151" fillId="0" borderId="1762" applyNumberFormat="0" applyAlignment="0" applyProtection="0">
      <alignment horizontal="left" vertical="center"/>
    </xf>
    <xf numFmtId="324" fontId="3" fillId="23" borderId="1786" applyFill="0" applyBorder="0" applyAlignment="0">
      <alignment horizontal="centerContinuous"/>
    </xf>
    <xf numFmtId="0" fontId="151" fillId="0" borderId="1787" applyNumberFormat="0" applyAlignment="0" applyProtection="0">
      <alignment horizontal="left" vertical="center"/>
    </xf>
    <xf numFmtId="324" fontId="3" fillId="23" borderId="1798" applyFill="0" applyBorder="0" applyAlignment="0">
      <alignment horizontal="centerContinuous"/>
    </xf>
    <xf numFmtId="0" fontId="88" fillId="0" borderId="1769"/>
    <xf numFmtId="310" fontId="159" fillId="6" borderId="1653"/>
    <xf numFmtId="10" fontId="3" fillId="57" borderId="1653" applyNumberFormat="0" applyFont="0" applyBorder="0" applyAlignment="0" applyProtection="0">
      <protection locked="0"/>
    </xf>
    <xf numFmtId="0" fontId="88" fillId="0" borderId="1806"/>
    <xf numFmtId="275" fontId="38" fillId="0" borderId="1793"/>
    <xf numFmtId="241" fontId="29" fillId="0" borderId="1788" applyFill="0"/>
    <xf numFmtId="262" fontId="51" fillId="0" borderId="1734"/>
    <xf numFmtId="275" fontId="38" fillId="0" borderId="1768"/>
    <xf numFmtId="241" fontId="29" fillId="0" borderId="1763" applyFill="0"/>
    <xf numFmtId="241" fontId="29" fillId="0" borderId="1800" applyFill="0"/>
    <xf numFmtId="251" fontId="51" fillId="0" borderId="1734"/>
    <xf numFmtId="262" fontId="51" fillId="0" borderId="1734"/>
    <xf numFmtId="247" fontId="51" fillId="0" borderId="1734"/>
    <xf numFmtId="251" fontId="51" fillId="0" borderId="1734"/>
    <xf numFmtId="262" fontId="51" fillId="0" borderId="1734"/>
    <xf numFmtId="247" fontId="51" fillId="0" borderId="1734"/>
    <xf numFmtId="251" fontId="51" fillId="0" borderId="1734"/>
    <xf numFmtId="245" fontId="88" fillId="0" borderId="1792"/>
    <xf numFmtId="247" fontId="51" fillId="0" borderId="1734"/>
    <xf numFmtId="0" fontId="107" fillId="43" borderId="1653" applyProtection="0"/>
    <xf numFmtId="0" fontId="106" fillId="38" borderId="1791"/>
    <xf numFmtId="49" fontId="103" fillId="41" borderId="1653">
      <alignment horizontal="center"/>
    </xf>
    <xf numFmtId="237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4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233" fontId="38" fillId="0" borderId="1790">
      <alignment horizontal="right" vertical="center"/>
      <protection locked="0"/>
    </xf>
    <xf numFmtId="0" fontId="38" fillId="0" borderId="1790">
      <alignment vertical="center"/>
      <protection locked="0"/>
    </xf>
    <xf numFmtId="237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3" fontId="38" fillId="0" borderId="1790">
      <alignment horizontal="center" vertical="center"/>
      <protection locked="0"/>
    </xf>
    <xf numFmtId="0" fontId="98" fillId="0" borderId="1789" applyNumberFormat="0" applyFill="0" applyAlignment="0" applyProtection="0"/>
    <xf numFmtId="245" fontId="88" fillId="0" borderId="1767"/>
    <xf numFmtId="0" fontId="106" fillId="38" borderId="1803"/>
    <xf numFmtId="235" fontId="38" fillId="0" borderId="1802">
      <alignment horizontal="right" vertical="center"/>
      <protection locked="0"/>
    </xf>
    <xf numFmtId="237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0" fontId="106" fillId="38" borderId="1766"/>
    <xf numFmtId="234" fontId="38" fillId="0" borderId="1802">
      <alignment horizontal="center" vertical="center"/>
      <protection locked="0"/>
    </xf>
    <xf numFmtId="237" fontId="38" fillId="0" borderId="1765">
      <alignment horizontal="right" vertical="center"/>
      <protection locked="0"/>
    </xf>
    <xf numFmtId="236" fontId="38" fillId="0" borderId="1765">
      <alignment horizontal="right" vertical="center"/>
      <protection locked="0"/>
    </xf>
    <xf numFmtId="235" fontId="38" fillId="0" borderId="1765">
      <alignment horizontal="right" vertical="center"/>
      <protection locked="0"/>
    </xf>
    <xf numFmtId="234" fontId="38" fillId="0" borderId="1765">
      <alignment horizontal="right" vertical="center"/>
      <protection locked="0"/>
    </xf>
    <xf numFmtId="238" fontId="38" fillId="0" borderId="1765">
      <alignment horizontal="right" vertical="center"/>
      <protection locked="0"/>
    </xf>
    <xf numFmtId="233" fontId="38" fillId="0" borderId="1765">
      <alignment horizontal="right" vertical="center"/>
      <protection locked="0"/>
    </xf>
    <xf numFmtId="0" fontId="38" fillId="0" borderId="1765">
      <alignment vertical="center"/>
      <protection locked="0"/>
    </xf>
    <xf numFmtId="237" fontId="38" fillId="0" borderId="1765">
      <alignment horizontal="center" vertical="center"/>
      <protection locked="0"/>
    </xf>
    <xf numFmtId="236" fontId="38" fillId="0" borderId="1765">
      <alignment horizontal="center" vertical="center"/>
      <protection locked="0"/>
    </xf>
    <xf numFmtId="235" fontId="38" fillId="0" borderId="1765">
      <alignment horizontal="center" vertical="center"/>
      <protection locked="0"/>
    </xf>
    <xf numFmtId="234" fontId="38" fillId="0" borderId="1765">
      <alignment horizontal="center" vertical="center"/>
      <protection locked="0"/>
    </xf>
    <xf numFmtId="15" fontId="38" fillId="0" borderId="1765">
      <alignment horizontal="center" vertical="center"/>
      <protection locked="0"/>
    </xf>
    <xf numFmtId="233" fontId="38" fillId="0" borderId="1765">
      <alignment horizontal="center" vertical="center"/>
      <protection locked="0"/>
    </xf>
    <xf numFmtId="0" fontId="98" fillId="0" borderId="1764" applyNumberFormat="0" applyFill="0" applyAlignment="0" applyProtection="0"/>
    <xf numFmtId="3" fontId="82" fillId="10" borderId="1653" applyFont="0" applyAlignment="0" applyProtection="0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233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3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0" fontId="98" fillId="0" borderId="1789" applyNumberFormat="0" applyFill="0" applyAlignment="0" applyProtection="0"/>
    <xf numFmtId="233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33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3" fontId="82" fillId="10" borderId="1728" applyFont="0" applyAlignment="0" applyProtection="0"/>
    <xf numFmtId="0" fontId="106" fillId="38" borderId="1791"/>
    <xf numFmtId="245" fontId="88" fillId="0" borderId="1804"/>
    <xf numFmtId="245" fontId="88" fillId="0" borderId="1792"/>
    <xf numFmtId="0" fontId="91" fillId="0" borderId="1776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777" applyNumberFormat="0" applyFill="0" applyAlignment="0" applyProtection="0"/>
    <xf numFmtId="233" fontId="38" fillId="0" borderId="1778">
      <alignment horizontal="center" vertical="center"/>
      <protection locked="0"/>
    </xf>
    <xf numFmtId="15" fontId="38" fillId="0" borderId="1778">
      <alignment horizontal="center" vertical="center"/>
      <protection locked="0"/>
    </xf>
    <xf numFmtId="234" fontId="38" fillId="0" borderId="1778">
      <alignment horizontal="center" vertical="center"/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3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234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0" fontId="106" fillId="38" borderId="1779"/>
    <xf numFmtId="245" fontId="88" fillId="0" borderId="1780"/>
    <xf numFmtId="270" fontId="118" fillId="45" borderId="1735">
      <protection hidden="1"/>
    </xf>
    <xf numFmtId="271" fontId="118" fillId="46" borderId="1735">
      <protection hidden="1"/>
    </xf>
    <xf numFmtId="203" fontId="118" fillId="18" borderId="1735">
      <alignment horizontal="right"/>
      <protection hidden="1"/>
    </xf>
    <xf numFmtId="272" fontId="118" fillId="18" borderId="1735">
      <alignment horizontal="right"/>
    </xf>
    <xf numFmtId="49" fontId="103" fillId="47" borderId="1653">
      <alignment horizontal="center"/>
    </xf>
    <xf numFmtId="262" fontId="51" fillId="0" borderId="1734"/>
    <xf numFmtId="241" fontId="29" fillId="0" borderId="1800" applyFill="0"/>
    <xf numFmtId="241" fontId="29" fillId="0" borderId="1788" applyFill="0"/>
    <xf numFmtId="188" fontId="88" fillId="0" borderId="1734" applyBorder="0"/>
    <xf numFmtId="168" fontId="52" fillId="15" borderId="1734" applyBorder="0">
      <alignment horizontal="right"/>
    </xf>
    <xf numFmtId="168" fontId="52" fillId="0" borderId="1734" applyBorder="0">
      <alignment horizontal="right"/>
    </xf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736" applyNumberFormat="0" applyFill="0" applyAlignment="0" applyProtection="0"/>
    <xf numFmtId="233" fontId="38" fillId="0" borderId="1737">
      <alignment horizontal="center" vertical="center"/>
      <protection locked="0"/>
    </xf>
    <xf numFmtId="15" fontId="38" fillId="0" borderId="1737">
      <alignment horizontal="center" vertical="center"/>
      <protection locked="0"/>
    </xf>
    <xf numFmtId="234" fontId="38" fillId="0" borderId="1737">
      <alignment horizontal="center" vertical="center"/>
      <protection locked="0"/>
    </xf>
    <xf numFmtId="235" fontId="38" fillId="0" borderId="1737">
      <alignment horizontal="center" vertical="center"/>
      <protection locked="0"/>
    </xf>
    <xf numFmtId="236" fontId="38" fillId="0" borderId="1737">
      <alignment horizontal="center" vertical="center"/>
      <protection locked="0"/>
    </xf>
    <xf numFmtId="237" fontId="38" fillId="0" borderId="1737">
      <alignment horizontal="center" vertical="center"/>
      <protection locked="0"/>
    </xf>
    <xf numFmtId="0" fontId="38" fillId="0" borderId="1737">
      <alignment vertical="center"/>
      <protection locked="0"/>
    </xf>
    <xf numFmtId="233" fontId="38" fillId="0" borderId="1737">
      <alignment horizontal="right" vertical="center"/>
      <protection locked="0"/>
    </xf>
    <xf numFmtId="238" fontId="38" fillId="0" borderId="1737">
      <alignment horizontal="right" vertical="center"/>
      <protection locked="0"/>
    </xf>
    <xf numFmtId="234" fontId="38" fillId="0" borderId="1737">
      <alignment horizontal="right" vertical="center"/>
      <protection locked="0"/>
    </xf>
    <xf numFmtId="235" fontId="38" fillId="0" borderId="1737">
      <alignment horizontal="right" vertical="center"/>
      <protection locked="0"/>
    </xf>
    <xf numFmtId="236" fontId="38" fillId="0" borderId="1737">
      <alignment horizontal="right" vertical="center"/>
      <protection locked="0"/>
    </xf>
    <xf numFmtId="237" fontId="38" fillId="0" borderId="1737">
      <alignment horizontal="right" vertical="center"/>
      <protection locked="0"/>
    </xf>
    <xf numFmtId="49" fontId="103" fillId="41" borderId="1728">
      <alignment horizontal="center"/>
    </xf>
    <xf numFmtId="0" fontId="106" fillId="38" borderId="1738"/>
    <xf numFmtId="0" fontId="107" fillId="43" borderId="1728" applyProtection="0"/>
    <xf numFmtId="1" fontId="112" fillId="9" borderId="1739"/>
    <xf numFmtId="245" fontId="88" fillId="0" borderId="1740"/>
    <xf numFmtId="0" fontId="83" fillId="0" borderId="1741"/>
    <xf numFmtId="8" fontId="144" fillId="0" borderId="1743">
      <protection locked="0"/>
    </xf>
    <xf numFmtId="176" fontId="3" fillId="9" borderId="1776" applyNumberFormat="0" applyFont="0" applyBorder="0" applyAlignment="0">
      <alignment horizontal="centerContinuous"/>
    </xf>
    <xf numFmtId="247" fontId="51" fillId="0" borderId="1734"/>
    <xf numFmtId="248" fontId="51" fillId="0" borderId="1734"/>
    <xf numFmtId="249" fontId="51" fillId="0" borderId="1734"/>
    <xf numFmtId="0" fontId="88" fillId="0" borderId="1794"/>
    <xf numFmtId="251" fontId="51" fillId="0" borderId="1734"/>
    <xf numFmtId="254" fontId="51" fillId="0" borderId="1734"/>
    <xf numFmtId="255" fontId="51" fillId="0" borderId="1734"/>
    <xf numFmtId="164" fontId="3" fillId="8" borderId="1653" applyNumberFormat="0" applyFont="0" applyBorder="0" applyAlignment="0" applyProtection="0"/>
    <xf numFmtId="262" fontId="51" fillId="0" borderId="1734"/>
    <xf numFmtId="266" fontId="51" fillId="0" borderId="1734"/>
    <xf numFmtId="267" fontId="51" fillId="0" borderId="1734"/>
    <xf numFmtId="0" fontId="113" fillId="43" borderId="1653" applyNumberFormat="0" applyFont="0" applyAlignment="0" applyProtection="0"/>
    <xf numFmtId="270" fontId="118" fillId="45" borderId="1735">
      <protection hidden="1"/>
    </xf>
    <xf numFmtId="271" fontId="118" fillId="46" borderId="1735">
      <protection hidden="1"/>
    </xf>
    <xf numFmtId="203" fontId="118" fillId="18" borderId="1735">
      <alignment horizontal="right"/>
      <protection hidden="1"/>
    </xf>
    <xf numFmtId="272" fontId="118" fillId="18" borderId="1735">
      <alignment horizontal="right"/>
    </xf>
    <xf numFmtId="0" fontId="119" fillId="48" borderId="1733" applyNumberFormat="0" applyAlignment="0" applyProtection="0"/>
    <xf numFmtId="0" fontId="151" fillId="0" borderId="1776">
      <alignment horizontal="left" vertical="center"/>
    </xf>
    <xf numFmtId="241" fontId="29" fillId="0" borderId="1732" applyFill="0"/>
    <xf numFmtId="275" fontId="38" fillId="0" borderId="1742"/>
    <xf numFmtId="324" fontId="3" fillId="23" borderId="1798" applyFill="0" applyBorder="0" applyAlignment="0">
      <alignment horizontal="centerContinuous"/>
    </xf>
    <xf numFmtId="0" fontId="66" fillId="0" borderId="1653">
      <alignment horizontal="centerContinuous"/>
    </xf>
    <xf numFmtId="0" fontId="88" fillId="0" borderId="1782"/>
    <xf numFmtId="168" fontId="58" fillId="9" borderId="1728">
      <alignment horizontal="right"/>
      <protection locked="0"/>
    </xf>
    <xf numFmtId="10" fontId="3" fillId="64" borderId="1653" applyNumberFormat="0" applyBorder="0" applyAlignment="0" applyProtection="0"/>
    <xf numFmtId="10" fontId="3" fillId="64" borderId="1653" applyNumberFormat="0" applyBorder="0" applyAlignment="0" applyProtection="0"/>
    <xf numFmtId="0" fontId="151" fillId="0" borderId="1787" applyNumberFormat="0" applyAlignment="0" applyProtection="0">
      <alignment horizontal="left" vertical="center"/>
    </xf>
    <xf numFmtId="0" fontId="118" fillId="18" borderId="1735" applyProtection="0">
      <alignment horizontal="right"/>
      <protection locked="0"/>
    </xf>
    <xf numFmtId="176" fontId="3" fillId="9" borderId="1776" applyNumberFormat="0" applyFont="0" applyBorder="0" applyAlignment="0">
      <alignment horizontal="centerContinuous"/>
    </xf>
    <xf numFmtId="1" fontId="3" fillId="1" borderId="1796">
      <protection locked="0"/>
    </xf>
    <xf numFmtId="8" fontId="144" fillId="0" borderId="1743">
      <protection locked="0"/>
    </xf>
    <xf numFmtId="164" fontId="3" fillId="8" borderId="1728" applyNumberFormat="0" applyFont="0" applyBorder="0" applyAlignment="0" applyProtection="0"/>
    <xf numFmtId="0" fontId="113" fillId="43" borderId="1728" applyNumberFormat="0" applyFont="0" applyAlignment="0" applyProtection="0"/>
    <xf numFmtId="0" fontId="151" fillId="0" borderId="1774" applyNumberFormat="0" applyAlignment="0" applyProtection="0">
      <alignment horizontal="left" vertical="center"/>
    </xf>
    <xf numFmtId="0" fontId="151" fillId="0" borderId="1776">
      <alignment horizontal="left" vertical="center"/>
    </xf>
    <xf numFmtId="0" fontId="150" fillId="10" borderId="1728">
      <alignment horizontal="right"/>
    </xf>
    <xf numFmtId="0" fontId="95" fillId="0" borderId="1653" applyFill="0">
      <alignment horizontal="center" vertical="center"/>
    </xf>
    <xf numFmtId="333" fontId="38" fillId="0" borderId="1653" applyFill="0">
      <alignment horizontal="center" vertical="center"/>
    </xf>
    <xf numFmtId="49" fontId="256" fillId="47" borderId="1653">
      <alignment horizontal="center"/>
    </xf>
    <xf numFmtId="176" fontId="46" fillId="0" borderId="1653" applyBorder="0"/>
    <xf numFmtId="176" fontId="49" fillId="0" borderId="1653"/>
    <xf numFmtId="324" fontId="3" fillId="23" borderId="1773" applyFill="0" applyBorder="0" applyAlignment="0">
      <alignment horizontal="centerContinuous"/>
    </xf>
    <xf numFmtId="10" fontId="3" fillId="57" borderId="1728" applyNumberFormat="0" applyFont="0" applyBorder="0" applyAlignment="0" applyProtection="0">
      <protection locked="0"/>
    </xf>
    <xf numFmtId="0" fontId="66" fillId="0" borderId="1728">
      <alignment horizontal="centerContinuous"/>
    </xf>
    <xf numFmtId="310" fontId="159" fillId="6" borderId="1728"/>
    <xf numFmtId="233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3" fontId="38" fillId="0" borderId="1802">
      <alignment horizontal="right" vertical="center"/>
      <protection locked="0"/>
    </xf>
    <xf numFmtId="0" fontId="88" fillId="0" borderId="1744"/>
    <xf numFmtId="236" fontId="38" fillId="0" borderId="1802">
      <alignment horizontal="right" vertical="center"/>
      <protection locked="0"/>
    </xf>
    <xf numFmtId="49" fontId="103" fillId="41" borderId="1653">
      <alignment horizontal="center"/>
    </xf>
    <xf numFmtId="0" fontId="106" fillId="38" borderId="1803"/>
    <xf numFmtId="0" fontId="107" fillId="43" borderId="1653" applyProtection="0"/>
    <xf numFmtId="245" fontId="88" fillId="0" borderId="1804"/>
    <xf numFmtId="275" fontId="38" fillId="0" borderId="1805"/>
    <xf numFmtId="0" fontId="150" fillId="10" borderId="1653">
      <alignment horizontal="right"/>
    </xf>
    <xf numFmtId="310" fontId="159" fillId="6" borderId="1653"/>
    <xf numFmtId="0" fontId="88" fillId="0" borderId="1806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" fontId="3" fillId="1" borderId="1796">
      <protection locked="0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3" fillId="46" borderId="1745">
      <alignment horizont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43" borderId="1746">
      <alignment horizontal="center" vertical="center"/>
    </xf>
    <xf numFmtId="233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3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0" fontId="106" fillId="38" borderId="1803"/>
    <xf numFmtId="245" fontId="88" fillId="0" borderId="1804"/>
    <xf numFmtId="176" fontId="83" fillId="0" borderId="1747">
      <alignment vertical="center"/>
    </xf>
    <xf numFmtId="4" fontId="30" fillId="19" borderId="1795" applyNumberFormat="0" applyProtection="0">
      <alignment horizontal="left" vertical="center" indent="1"/>
    </xf>
    <xf numFmtId="9" fontId="39" fillId="71" borderId="1728" applyProtection="0">
      <alignment horizontal="right"/>
      <protection locked="0"/>
    </xf>
    <xf numFmtId="312" fontId="222" fillId="0" borderId="1772" applyBorder="0">
      <protection locked="0"/>
    </xf>
    <xf numFmtId="0" fontId="62" fillId="74" borderId="1755">
      <alignment horizontal="left" vertical="center" wrapText="1"/>
    </xf>
    <xf numFmtId="1" fontId="3" fillId="1" borderId="1771">
      <protection locked="0"/>
    </xf>
    <xf numFmtId="0" fontId="38" fillId="0" borderId="1735" applyNumberFormat="0" applyFill="0" applyAlignment="0" applyProtection="0"/>
    <xf numFmtId="0" fontId="98" fillId="0" borderId="1789" applyNumberFormat="0" applyFill="0" applyAlignment="0" applyProtection="0"/>
    <xf numFmtId="233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0" fontId="151" fillId="0" borderId="1731" applyNumberFormat="0" applyAlignment="0" applyProtection="0">
      <alignment horizontal="left" vertical="center"/>
    </xf>
    <xf numFmtId="237" fontId="38" fillId="0" borderId="1790">
      <alignment horizontal="center" vertical="center"/>
      <protection locked="0"/>
    </xf>
    <xf numFmtId="238" fontId="38" fillId="0" borderId="1790">
      <alignment horizontal="right" vertical="center"/>
      <protection locked="0"/>
    </xf>
    <xf numFmtId="234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0" fontId="106" fillId="38" borderId="1803"/>
    <xf numFmtId="0" fontId="106" fillId="38" borderId="1791"/>
    <xf numFmtId="245" fontId="88" fillId="0" borderId="1792"/>
    <xf numFmtId="275" fontId="38" fillId="0" borderId="1793"/>
    <xf numFmtId="186" fontId="50" fillId="57" borderId="1653" applyFont="0" applyFill="0" applyBorder="0" applyAlignment="0" applyProtection="0">
      <protection locked="0"/>
    </xf>
    <xf numFmtId="0" fontId="88" fillId="0" borderId="1794"/>
    <xf numFmtId="312" fontId="222" fillId="0" borderId="1785" applyBorder="0">
      <protection locked="0"/>
    </xf>
    <xf numFmtId="324" fontId="3" fillId="23" borderId="1730" applyFill="0" applyBorder="0" applyAlignment="0">
      <alignment horizontal="centerContinuous"/>
    </xf>
    <xf numFmtId="0" fontId="38" fillId="0" borderId="1802">
      <alignment vertical="center"/>
      <protection locked="0"/>
    </xf>
    <xf numFmtId="238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0" fontId="98" fillId="0" borderId="1789" applyNumberFormat="0" applyFill="0" applyAlignment="0" applyProtection="0"/>
    <xf numFmtId="233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49" fontId="39" fillId="0" borderId="1748"/>
    <xf numFmtId="234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0" fontId="95" fillId="0" borderId="1728" applyFill="0">
      <alignment horizontal="center" vertical="center"/>
    </xf>
    <xf numFmtId="0" fontId="38" fillId="0" borderId="1728" applyFill="0">
      <alignment horizontal="center" vertical="center"/>
    </xf>
    <xf numFmtId="333" fontId="38" fillId="0" borderId="1728" applyFill="0">
      <alignment horizontal="center" vertical="center"/>
    </xf>
    <xf numFmtId="0" fontId="121" fillId="21" borderId="1653"/>
    <xf numFmtId="49" fontId="256" fillId="47" borderId="1728">
      <alignment horizontal="center"/>
    </xf>
    <xf numFmtId="176" fontId="46" fillId="0" borderId="1728" applyBorder="0"/>
    <xf numFmtId="176" fontId="49" fillId="0" borderId="1728"/>
    <xf numFmtId="4" fontId="30" fillId="19" borderId="1783" applyNumberFormat="0" applyProtection="0">
      <alignment horizontal="left" vertical="center" indent="1"/>
    </xf>
    <xf numFmtId="4" fontId="30" fillId="19" borderId="1807" applyNumberFormat="0" applyProtection="0">
      <alignment horizontal="left" vertical="center" indent="1"/>
    </xf>
    <xf numFmtId="3" fontId="215" fillId="0" borderId="1749"/>
    <xf numFmtId="3" fontId="215" fillId="0" borderId="1749"/>
    <xf numFmtId="0" fontId="51" fillId="0" borderId="1750" applyNumberFormat="0" applyAlignment="0">
      <alignment vertical="center"/>
      <protection locked="0"/>
    </xf>
    <xf numFmtId="328" fontId="51" fillId="69" borderId="1750" applyNumberFormat="0" applyAlignment="0">
      <alignment vertical="center"/>
      <protection locked="0"/>
    </xf>
    <xf numFmtId="15" fontId="38" fillId="0" borderId="1802">
      <alignment horizontal="center" vertical="center"/>
      <protection locked="0"/>
    </xf>
    <xf numFmtId="0" fontId="51" fillId="0" borderId="1751" applyNumberFormat="0" applyAlignment="0">
      <alignment vertical="center"/>
      <protection locked="0"/>
    </xf>
    <xf numFmtId="0" fontId="3" fillId="23" borderId="1733">
      <alignment horizontal="right"/>
      <protection locked="0"/>
    </xf>
    <xf numFmtId="0" fontId="3" fillId="6" borderId="1752">
      <alignment horizontal="right"/>
      <protection locked="0"/>
    </xf>
    <xf numFmtId="49" fontId="3" fillId="23" borderId="1733">
      <alignment horizontal="right"/>
      <protection locked="0"/>
    </xf>
    <xf numFmtId="0" fontId="3" fillId="23" borderId="1733">
      <alignment horizontal="right"/>
      <protection locked="0"/>
    </xf>
    <xf numFmtId="0" fontId="3" fillId="6" borderId="1753">
      <alignment horizontal="right"/>
      <protection locked="0"/>
    </xf>
    <xf numFmtId="10" fontId="3" fillId="6" borderId="1753">
      <alignment horizontal="right"/>
      <protection locked="0"/>
    </xf>
    <xf numFmtId="0" fontId="3" fillId="23" borderId="1733">
      <alignment horizontal="right"/>
      <protection locked="0"/>
    </xf>
    <xf numFmtId="0" fontId="118" fillId="18" borderId="1735" applyProtection="0">
      <alignment horizontal="right"/>
      <protection locked="0"/>
    </xf>
    <xf numFmtId="0" fontId="3" fillId="8" borderId="1733">
      <alignment horizontal="right"/>
      <protection locked="0"/>
    </xf>
    <xf numFmtId="0" fontId="3" fillId="23" borderId="1733">
      <alignment horizontal="right"/>
      <protection locked="0"/>
    </xf>
    <xf numFmtId="1" fontId="3" fillId="23" borderId="1733">
      <alignment horizontal="right"/>
      <protection locked="0"/>
    </xf>
    <xf numFmtId="1" fontId="3" fillId="23" borderId="1733">
      <alignment horizontal="left"/>
      <protection locked="0"/>
    </xf>
    <xf numFmtId="1" fontId="3" fillId="23" borderId="1733">
      <alignment horizontal="right"/>
      <protection locked="0"/>
    </xf>
    <xf numFmtId="0" fontId="3" fillId="6" borderId="1753" applyNumberFormat="0" applyFont="0">
      <protection locked="0"/>
    </xf>
    <xf numFmtId="0" fontId="3" fillId="23" borderId="1733">
      <protection locked="0"/>
    </xf>
    <xf numFmtId="4" fontId="30" fillId="19" borderId="1783" applyNumberFormat="0" applyProtection="0">
      <alignment horizontal="left" vertical="center" indent="1"/>
    </xf>
    <xf numFmtId="3" fontId="220" fillId="10" borderId="1754" applyBorder="0">
      <alignment vertical="center"/>
    </xf>
    <xf numFmtId="0" fontId="98" fillId="0" borderId="1777" applyNumberFormat="0" applyFill="0" applyAlignment="0" applyProtection="0"/>
    <xf numFmtId="233" fontId="38" fillId="0" borderId="1778">
      <alignment horizontal="center" vertical="center"/>
      <protection locked="0"/>
    </xf>
    <xf numFmtId="312" fontId="222" fillId="0" borderId="1729" applyBorder="0"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3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234" fontId="38" fillId="0" borderId="1778">
      <alignment horizontal="right" vertical="center"/>
      <protection locked="0"/>
    </xf>
    <xf numFmtId="0" fontId="62" fillId="74" borderId="1755">
      <alignment horizontal="left" vertical="center" wrapText="1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1" fontId="3" fillId="1" borderId="1727">
      <protection locked="0"/>
    </xf>
    <xf numFmtId="0" fontId="106" fillId="38" borderId="1779"/>
    <xf numFmtId="312" fontId="222" fillId="0" borderId="1772" applyBorder="0">
      <protection locked="0"/>
    </xf>
    <xf numFmtId="0" fontId="88" fillId="0" borderId="1794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777" applyNumberFormat="0" applyFill="0" applyAlignment="0" applyProtection="0"/>
    <xf numFmtId="233" fontId="38" fillId="0" borderId="1778">
      <alignment horizontal="center" vertical="center"/>
      <protection locked="0"/>
    </xf>
    <xf numFmtId="15" fontId="38" fillId="0" borderId="1778">
      <alignment horizontal="center" vertical="center"/>
      <protection locked="0"/>
    </xf>
    <xf numFmtId="234" fontId="38" fillId="0" borderId="1778">
      <alignment horizontal="center" vertical="center"/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3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234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0" fontId="106" fillId="38" borderId="1779"/>
    <xf numFmtId="251" fontId="51" fillId="0" borderId="1734"/>
    <xf numFmtId="245" fontId="88" fillId="0" borderId="1780"/>
    <xf numFmtId="275" fontId="38" fillId="0" borderId="1793"/>
    <xf numFmtId="275" fontId="38" fillId="0" borderId="1781"/>
    <xf numFmtId="8" fontId="144" fillId="0" borderId="1743">
      <protection locked="0"/>
    </xf>
    <xf numFmtId="0" fontId="88" fillId="0" borderId="1782"/>
    <xf numFmtId="49" fontId="39" fillId="0" borderId="1748"/>
    <xf numFmtId="312" fontId="222" fillId="0" borderId="1797" applyBorder="0">
      <protection locked="0"/>
    </xf>
    <xf numFmtId="238" fontId="38" fillId="0" borderId="1790">
      <alignment horizontal="right" vertical="center"/>
      <protection locked="0"/>
    </xf>
    <xf numFmtId="176" fontId="43" fillId="0" borderId="1677">
      <protection locked="0"/>
    </xf>
    <xf numFmtId="1" fontId="3" fillId="1" borderId="1784">
      <protection locked="0"/>
    </xf>
    <xf numFmtId="4" fontId="30" fillId="10" borderId="1756" applyNumberFormat="0" applyProtection="0">
      <alignment vertical="center"/>
    </xf>
    <xf numFmtId="4" fontId="31" fillId="10" borderId="1756" applyNumberFormat="0" applyProtection="0">
      <alignment vertical="center"/>
    </xf>
    <xf numFmtId="4" fontId="32" fillId="10" borderId="1756" applyNumberFormat="0" applyProtection="0">
      <alignment horizontal="left" vertical="center" indent="1"/>
    </xf>
    <xf numFmtId="4" fontId="32" fillId="12" borderId="1756" applyNumberFormat="0" applyProtection="0">
      <alignment horizontal="right" vertical="center"/>
    </xf>
    <xf numFmtId="4" fontId="32" fillId="13" borderId="1756" applyNumberFormat="0" applyProtection="0">
      <alignment horizontal="right" vertical="center"/>
    </xf>
    <xf numFmtId="4" fontId="32" fillId="14" borderId="1756" applyNumberFormat="0" applyProtection="0">
      <alignment horizontal="right" vertical="center"/>
    </xf>
    <xf numFmtId="4" fontId="32" fillId="8" borderId="1756" applyNumberFormat="0" applyProtection="0">
      <alignment horizontal="right" vertical="center"/>
    </xf>
    <xf numFmtId="4" fontId="32" fillId="15" borderId="1756" applyNumberFormat="0" applyProtection="0">
      <alignment horizontal="right" vertical="center"/>
    </xf>
    <xf numFmtId="4" fontId="32" fillId="6" borderId="1756" applyNumberFormat="0" applyProtection="0">
      <alignment horizontal="right" vertical="center"/>
    </xf>
    <xf numFmtId="4" fontId="32" fillId="16" borderId="1756" applyNumberFormat="0" applyProtection="0">
      <alignment horizontal="right" vertical="center"/>
    </xf>
    <xf numFmtId="4" fontId="32" fillId="17" borderId="1756" applyNumberFormat="0" applyProtection="0">
      <alignment horizontal="right" vertical="center"/>
    </xf>
    <xf numFmtId="4" fontId="32" fillId="18" borderId="1756" applyNumberFormat="0" applyProtection="0">
      <alignment horizontal="right" vertical="center"/>
    </xf>
    <xf numFmtId="4" fontId="32" fillId="20" borderId="1756" applyNumberFormat="0" applyProtection="0">
      <alignment horizontal="right" vertical="center"/>
    </xf>
    <xf numFmtId="4" fontId="32" fillId="21" borderId="1756" applyNumberFormat="0" applyProtection="0">
      <alignment vertical="center"/>
    </xf>
    <xf numFmtId="4" fontId="34" fillId="21" borderId="1756" applyNumberFormat="0" applyProtection="0">
      <alignment vertical="center"/>
    </xf>
    <xf numFmtId="4" fontId="30" fillId="20" borderId="1757" applyNumberFormat="0" applyProtection="0">
      <alignment horizontal="left" vertical="center" indent="1"/>
    </xf>
    <xf numFmtId="4" fontId="32" fillId="21" borderId="1756" applyNumberFormat="0" applyProtection="0">
      <alignment horizontal="right" vertical="center"/>
    </xf>
    <xf numFmtId="4" fontId="34" fillId="21" borderId="1756" applyNumberFormat="0" applyProtection="0">
      <alignment horizontal="right" vertical="center"/>
    </xf>
    <xf numFmtId="4" fontId="30" fillId="20" borderId="1756" applyNumberFormat="0" applyProtection="0">
      <alignment horizontal="left" vertical="center" indent="1"/>
    </xf>
    <xf numFmtId="4" fontId="35" fillId="22" borderId="1757" applyNumberFormat="0" applyProtection="0">
      <alignment horizontal="left" vertical="center" indent="1"/>
    </xf>
    <xf numFmtId="4" fontId="36" fillId="21" borderId="1756" applyNumberFormat="0" applyProtection="0">
      <alignment horizontal="right" vertical="center"/>
    </xf>
    <xf numFmtId="0" fontId="59" fillId="31" borderId="1726" applyNumberFormat="0" applyFont="0" applyAlignment="0" applyProtection="0"/>
    <xf numFmtId="0" fontId="98" fillId="0" borderId="1801" applyNumberFormat="0" applyFill="0" applyAlignment="0" applyProtection="0"/>
    <xf numFmtId="0" fontId="3" fillId="11" borderId="1733" applyNumberFormat="0">
      <alignment horizontal="left" vertical="center"/>
    </xf>
    <xf numFmtId="4" fontId="30" fillId="19" borderId="1598" applyNumberFormat="0" applyProtection="0">
      <alignment horizontal="left" vertical="center" indent="1"/>
    </xf>
    <xf numFmtId="271" fontId="118" fillId="46" borderId="1735">
      <protection hidden="1"/>
    </xf>
    <xf numFmtId="49" fontId="103" fillId="47" borderId="1728">
      <alignment horizontal="center"/>
    </xf>
    <xf numFmtId="0" fontId="121" fillId="21" borderId="1728"/>
    <xf numFmtId="275" fontId="38" fillId="0" borderId="1781"/>
    <xf numFmtId="49" fontId="39" fillId="0" borderId="1748"/>
    <xf numFmtId="238" fontId="38" fillId="0" borderId="1802">
      <alignment horizontal="right" vertical="center"/>
      <protection locked="0"/>
    </xf>
    <xf numFmtId="0" fontId="38" fillId="0" borderId="1790">
      <alignment vertical="center"/>
      <protection locked="0"/>
    </xf>
    <xf numFmtId="312" fontId="222" fillId="0" borderId="1729" applyBorder="0">
      <protection locked="0"/>
    </xf>
    <xf numFmtId="49" fontId="103" fillId="41" borderId="1728">
      <alignment horizontal="center"/>
    </xf>
    <xf numFmtId="236" fontId="38" fillId="0" borderId="1790">
      <alignment horizontal="center" vertical="center"/>
      <protection locked="0"/>
    </xf>
    <xf numFmtId="188" fontId="88" fillId="0" borderId="1734" applyBorder="0"/>
    <xf numFmtId="168" fontId="52" fillId="15" borderId="1734" applyBorder="0">
      <alignment horizontal="right"/>
    </xf>
    <xf numFmtId="168" fontId="52" fillId="0" borderId="1734" applyBorder="0">
      <alignment horizontal="right"/>
    </xf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203" fontId="118" fillId="18" borderId="1735">
      <alignment horizontal="right"/>
      <protection hidden="1"/>
    </xf>
    <xf numFmtId="1" fontId="112" fillId="9" borderId="1739"/>
    <xf numFmtId="0" fontId="83" fillId="0" borderId="1741"/>
    <xf numFmtId="247" fontId="51" fillId="0" borderId="1734"/>
    <xf numFmtId="248" fontId="51" fillId="0" borderId="1734"/>
    <xf numFmtId="249" fontId="51" fillId="0" borderId="1734"/>
    <xf numFmtId="251" fontId="51" fillId="0" borderId="1734"/>
    <xf numFmtId="254" fontId="51" fillId="0" borderId="1734"/>
    <xf numFmtId="255" fontId="51" fillId="0" borderId="1734"/>
    <xf numFmtId="262" fontId="51" fillId="0" borderId="1734"/>
    <xf numFmtId="266" fontId="51" fillId="0" borderId="1734"/>
    <xf numFmtId="267" fontId="51" fillId="0" borderId="1734"/>
    <xf numFmtId="270" fontId="118" fillId="45" borderId="1735">
      <protection hidden="1"/>
    </xf>
    <xf numFmtId="271" fontId="118" fillId="46" borderId="1735">
      <protection hidden="1"/>
    </xf>
    <xf numFmtId="203" fontId="118" fillId="18" borderId="1735">
      <alignment horizontal="right"/>
      <protection hidden="1"/>
    </xf>
    <xf numFmtId="272" fontId="118" fillId="18" borderId="1735">
      <alignment horizontal="right"/>
    </xf>
    <xf numFmtId="0" fontId="119" fillId="48" borderId="1733" applyNumberFormat="0" applyAlignment="0" applyProtection="0"/>
    <xf numFmtId="8" fontId="144" fillId="0" borderId="1743">
      <protection locked="0"/>
    </xf>
    <xf numFmtId="0" fontId="3" fillId="0" borderId="1734" applyNumberFormat="0" applyBorder="0"/>
    <xf numFmtId="167" fontId="66" fillId="0" borderId="1734">
      <alignment horizontal="right"/>
    </xf>
    <xf numFmtId="234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10" fontId="3" fillId="57" borderId="1653" applyNumberFormat="0" applyFont="0" applyBorder="0" applyAlignment="0" applyProtection="0">
      <protection locked="0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3" fillId="46" borderId="1745">
      <alignment horizont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43" borderId="1746">
      <alignment horizontal="center" vertical="center"/>
    </xf>
    <xf numFmtId="176" fontId="83" fillId="0" borderId="1747">
      <alignment vertical="center"/>
    </xf>
    <xf numFmtId="233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49" fontId="39" fillId="0" borderId="1748"/>
    <xf numFmtId="234" fontId="38" fillId="0" borderId="1802">
      <alignment horizontal="center" vertical="center"/>
      <protection locked="0"/>
    </xf>
    <xf numFmtId="3" fontId="215" fillId="0" borderId="1749"/>
    <xf numFmtId="3" fontId="215" fillId="0" borderId="1749"/>
    <xf numFmtId="0" fontId="51" fillId="0" borderId="1750" applyNumberFormat="0" applyAlignment="0">
      <alignment vertical="center"/>
      <protection locked="0"/>
    </xf>
    <xf numFmtId="328" fontId="51" fillId="69" borderId="1750" applyNumberFormat="0" applyAlignment="0">
      <alignment vertical="center"/>
      <protection locked="0"/>
    </xf>
    <xf numFmtId="0" fontId="51" fillId="0" borderId="1751" applyNumberFormat="0" applyAlignment="0">
      <alignment vertical="center"/>
      <protection locked="0"/>
    </xf>
    <xf numFmtId="0" fontId="3" fillId="23" borderId="1733">
      <alignment horizontal="right"/>
      <protection locked="0"/>
    </xf>
    <xf numFmtId="0" fontId="3" fillId="6" borderId="1752">
      <alignment horizontal="right"/>
      <protection locked="0"/>
    </xf>
    <xf numFmtId="49" fontId="3" fillId="23" borderId="1733">
      <alignment horizontal="right"/>
      <protection locked="0"/>
    </xf>
    <xf numFmtId="0" fontId="3" fillId="23" borderId="1733">
      <alignment horizontal="right"/>
      <protection locked="0"/>
    </xf>
    <xf numFmtId="0" fontId="3" fillId="6" borderId="1753">
      <alignment horizontal="right"/>
      <protection locked="0"/>
    </xf>
    <xf numFmtId="10" fontId="3" fillId="6" borderId="1753">
      <alignment horizontal="right"/>
      <protection locked="0"/>
    </xf>
    <xf numFmtId="0" fontId="3" fillId="23" borderId="1733">
      <alignment horizontal="right"/>
      <protection locked="0"/>
    </xf>
    <xf numFmtId="0" fontId="118" fillId="18" borderId="1735" applyProtection="0">
      <alignment horizontal="right"/>
      <protection locked="0"/>
    </xf>
    <xf numFmtId="0" fontId="3" fillId="8" borderId="1733">
      <alignment horizontal="right"/>
      <protection locked="0"/>
    </xf>
    <xf numFmtId="0" fontId="3" fillId="23" borderId="1733">
      <alignment horizontal="right"/>
      <protection locked="0"/>
    </xf>
    <xf numFmtId="1" fontId="3" fillId="23" borderId="1733">
      <alignment horizontal="right"/>
      <protection locked="0"/>
    </xf>
    <xf numFmtId="1" fontId="3" fillId="23" borderId="1733">
      <alignment horizontal="left"/>
      <protection locked="0"/>
    </xf>
    <xf numFmtId="1" fontId="3" fillId="23" borderId="1733">
      <alignment horizontal="right"/>
      <protection locked="0"/>
    </xf>
    <xf numFmtId="0" fontId="3" fillId="6" borderId="1753" applyNumberFormat="0" applyFont="0">
      <protection locked="0"/>
    </xf>
    <xf numFmtId="0" fontId="3" fillId="23" borderId="1733">
      <protection locked="0"/>
    </xf>
    <xf numFmtId="3" fontId="220" fillId="10" borderId="1754" applyBorder="0">
      <alignment vertical="center"/>
    </xf>
    <xf numFmtId="15" fontId="38" fillId="0" borderId="1778">
      <alignment horizontal="center" vertical="center"/>
      <protection locked="0"/>
    </xf>
    <xf numFmtId="312" fontId="222" fillId="0" borderId="1729" applyBorder="0">
      <protection locked="0"/>
    </xf>
    <xf numFmtId="0" fontId="62" fillId="74" borderId="1755">
      <alignment horizontal="left" vertical="center" wrapText="1"/>
    </xf>
    <xf numFmtId="275" fontId="38" fillId="0" borderId="1793"/>
    <xf numFmtId="4" fontId="30" fillId="19" borderId="1758" applyNumberFormat="0" applyProtection="0">
      <alignment horizontal="left" vertical="center" indent="1"/>
    </xf>
    <xf numFmtId="275" fontId="38" fillId="0" borderId="1793"/>
    <xf numFmtId="324" fontId="3" fillId="23" borderId="1786" applyFill="0" applyBorder="0" applyAlignment="0">
      <alignment horizontal="centerContinuous"/>
    </xf>
    <xf numFmtId="233" fontId="38" fillId="0" borderId="1790">
      <alignment horizontal="right" vertical="center"/>
      <protection locked="0"/>
    </xf>
    <xf numFmtId="0" fontId="59" fillId="31" borderId="1726" applyNumberFormat="0" applyFont="0" applyAlignment="0" applyProtection="0"/>
    <xf numFmtId="0" fontId="151" fillId="0" borderId="1799" applyNumberFormat="0" applyAlignment="0" applyProtection="0">
      <alignment horizontal="left" vertical="center"/>
    </xf>
    <xf numFmtId="270" fontId="118" fillId="45" borderId="1735">
      <protection hidden="1"/>
    </xf>
    <xf numFmtId="272" fontId="118" fillId="18" borderId="1735">
      <alignment horizontal="right"/>
    </xf>
    <xf numFmtId="241" fontId="29" fillId="0" borderId="1775" applyFill="0"/>
    <xf numFmtId="247" fontId="51" fillId="0" borderId="1734"/>
    <xf numFmtId="251" fontId="51" fillId="0" borderId="1734"/>
    <xf numFmtId="262" fontId="51" fillId="0" borderId="1734"/>
    <xf numFmtId="235" fontId="38" fillId="0" borderId="1802">
      <alignment horizontal="right" vertical="center"/>
      <protection locked="0"/>
    </xf>
    <xf numFmtId="0" fontId="151" fillId="0" borderId="1731" applyNumberFormat="0" applyAlignment="0" applyProtection="0">
      <alignment horizontal="left" vertical="center"/>
    </xf>
    <xf numFmtId="324" fontId="3" fillId="23" borderId="1730" applyFill="0" applyBorder="0" applyAlignment="0">
      <alignment horizontal="centerContinuous"/>
    </xf>
    <xf numFmtId="234" fontId="38" fillId="0" borderId="1778">
      <alignment horizontal="center" vertical="center"/>
      <protection locked="0"/>
    </xf>
    <xf numFmtId="312" fontId="222" fillId="0" borderId="1785" applyBorder="0">
      <protection locked="0"/>
    </xf>
    <xf numFmtId="234" fontId="38" fillId="0" borderId="1790">
      <alignment horizontal="center" vertical="center"/>
      <protection locked="0"/>
    </xf>
    <xf numFmtId="203" fontId="118" fillId="18" borderId="1735">
      <alignment horizontal="right"/>
      <protection hidden="1"/>
    </xf>
    <xf numFmtId="235" fontId="38" fillId="0" borderId="1737">
      <alignment horizontal="center" vertical="center"/>
      <protection locked="0"/>
    </xf>
    <xf numFmtId="236" fontId="38" fillId="0" borderId="1737">
      <alignment horizontal="center" vertical="center"/>
      <protection locked="0"/>
    </xf>
    <xf numFmtId="237" fontId="38" fillId="0" borderId="1737">
      <alignment horizontal="center" vertical="center"/>
      <protection locked="0"/>
    </xf>
    <xf numFmtId="0" fontId="38" fillId="0" borderId="1737">
      <alignment vertical="center"/>
      <protection locked="0"/>
    </xf>
    <xf numFmtId="233" fontId="38" fillId="0" borderId="1737">
      <alignment horizontal="right" vertical="center"/>
      <protection locked="0"/>
    </xf>
    <xf numFmtId="238" fontId="38" fillId="0" borderId="1737">
      <alignment horizontal="right" vertical="center"/>
      <protection locked="0"/>
    </xf>
    <xf numFmtId="234" fontId="38" fillId="0" borderId="1737">
      <alignment horizontal="right" vertical="center"/>
      <protection locked="0"/>
    </xf>
    <xf numFmtId="235" fontId="38" fillId="0" borderId="1737">
      <alignment horizontal="right" vertical="center"/>
      <protection locked="0"/>
    </xf>
    <xf numFmtId="236" fontId="38" fillId="0" borderId="1737">
      <alignment horizontal="right" vertical="center"/>
      <protection locked="0"/>
    </xf>
    <xf numFmtId="237" fontId="38" fillId="0" borderId="1737">
      <alignment horizontal="right" vertical="center"/>
      <protection locked="0"/>
    </xf>
    <xf numFmtId="0" fontId="106" fillId="38" borderId="1738"/>
    <xf numFmtId="0" fontId="38" fillId="0" borderId="1802">
      <alignment vertical="center"/>
      <protection locked="0"/>
    </xf>
    <xf numFmtId="245" fontId="88" fillId="0" borderId="1740"/>
    <xf numFmtId="275" fontId="38" fillId="0" borderId="1742"/>
    <xf numFmtId="0" fontId="150" fillId="10" borderId="1653">
      <alignment horizontal="right"/>
    </xf>
    <xf numFmtId="0" fontId="88" fillId="0" borderId="1744"/>
    <xf numFmtId="312" fontId="222" fillId="0" borderId="1760" applyBorder="0">
      <protection locked="0"/>
    </xf>
    <xf numFmtId="1" fontId="3" fillId="1" borderId="1759">
      <protection locked="0"/>
    </xf>
    <xf numFmtId="168" fontId="58" fillId="9" borderId="1653">
      <alignment horizontal="right"/>
      <protection locked="0"/>
    </xf>
    <xf numFmtId="0" fontId="98" fillId="0" borderId="1764" applyNumberFormat="0" applyFill="0" applyAlignment="0" applyProtection="0"/>
    <xf numFmtId="233" fontId="38" fillId="0" borderId="1765">
      <alignment horizontal="center" vertical="center"/>
      <protection locked="0"/>
    </xf>
    <xf numFmtId="15" fontId="38" fillId="0" borderId="1765">
      <alignment horizontal="center" vertical="center"/>
      <protection locked="0"/>
    </xf>
    <xf numFmtId="234" fontId="38" fillId="0" borderId="1765">
      <alignment horizontal="center" vertical="center"/>
      <protection locked="0"/>
    </xf>
    <xf numFmtId="235" fontId="38" fillId="0" borderId="1765">
      <alignment horizontal="center" vertical="center"/>
      <protection locked="0"/>
    </xf>
    <xf numFmtId="236" fontId="38" fillId="0" borderId="1765">
      <alignment horizontal="center" vertical="center"/>
      <protection locked="0"/>
    </xf>
    <xf numFmtId="237" fontId="38" fillId="0" borderId="1765">
      <alignment horizontal="center" vertical="center"/>
      <protection locked="0"/>
    </xf>
    <xf numFmtId="0" fontId="38" fillId="0" borderId="1765">
      <alignment vertical="center"/>
      <protection locked="0"/>
    </xf>
    <xf numFmtId="233" fontId="38" fillId="0" borderId="1765">
      <alignment horizontal="right" vertical="center"/>
      <protection locked="0"/>
    </xf>
    <xf numFmtId="238" fontId="38" fillId="0" borderId="1765">
      <alignment horizontal="right" vertical="center"/>
      <protection locked="0"/>
    </xf>
    <xf numFmtId="234" fontId="38" fillId="0" borderId="1765">
      <alignment horizontal="right" vertical="center"/>
      <protection locked="0"/>
    </xf>
    <xf numFmtId="235" fontId="38" fillId="0" borderId="1765">
      <alignment horizontal="right" vertical="center"/>
      <protection locked="0"/>
    </xf>
    <xf numFmtId="236" fontId="38" fillId="0" borderId="1765">
      <alignment horizontal="right" vertical="center"/>
      <protection locked="0"/>
    </xf>
    <xf numFmtId="237" fontId="38" fillId="0" borderId="1765">
      <alignment horizontal="right" vertical="center"/>
      <protection locked="0"/>
    </xf>
    <xf numFmtId="0" fontId="106" fillId="38" borderId="1766"/>
    <xf numFmtId="245" fontId="88" fillId="0" borderId="1767"/>
    <xf numFmtId="275" fontId="38" fillId="0" borderId="1768"/>
    <xf numFmtId="0" fontId="88" fillId="0" borderId="1769"/>
    <xf numFmtId="238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0" fontId="106" fillId="38" borderId="1803"/>
    <xf numFmtId="245" fontId="88" fillId="0" borderId="1804"/>
    <xf numFmtId="233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312" fontId="222" fillId="0" borderId="1760" applyBorder="0">
      <protection locked="0"/>
    </xf>
    <xf numFmtId="0" fontId="106" fillId="38" borderId="1803"/>
    <xf numFmtId="234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0" fontId="106" fillId="38" borderId="1791"/>
    <xf numFmtId="237" fontId="38" fillId="0" borderId="1778">
      <alignment horizontal="right" vertical="center"/>
      <protection locked="0"/>
    </xf>
    <xf numFmtId="0" fontId="88" fillId="0" borderId="1794"/>
    <xf numFmtId="4" fontId="30" fillId="19" borderId="1770" applyNumberFormat="0" applyProtection="0">
      <alignment horizontal="left" vertical="center" indent="1"/>
    </xf>
    <xf numFmtId="235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45" fontId="88" fillId="0" borderId="1804"/>
    <xf numFmtId="234" fontId="38" fillId="0" borderId="1790">
      <alignment horizontal="right" vertical="center"/>
      <protection locked="0"/>
    </xf>
    <xf numFmtId="15" fontId="38" fillId="0" borderId="1790">
      <alignment horizontal="center" vertical="center"/>
      <protection locked="0"/>
    </xf>
    <xf numFmtId="0" fontId="98" fillId="0" borderId="1764" applyNumberFormat="0" applyFill="0" applyAlignment="0" applyProtection="0"/>
    <xf numFmtId="233" fontId="38" fillId="0" borderId="1765">
      <alignment horizontal="center" vertical="center"/>
      <protection locked="0"/>
    </xf>
    <xf numFmtId="15" fontId="38" fillId="0" borderId="1765">
      <alignment horizontal="center" vertical="center"/>
      <protection locked="0"/>
    </xf>
    <xf numFmtId="234" fontId="38" fillId="0" borderId="1765">
      <alignment horizontal="center" vertical="center"/>
      <protection locked="0"/>
    </xf>
    <xf numFmtId="235" fontId="38" fillId="0" borderId="1765">
      <alignment horizontal="center" vertical="center"/>
      <protection locked="0"/>
    </xf>
    <xf numFmtId="236" fontId="38" fillId="0" borderId="1765">
      <alignment horizontal="center" vertical="center"/>
      <protection locked="0"/>
    </xf>
    <xf numFmtId="237" fontId="38" fillId="0" borderId="1765">
      <alignment horizontal="center" vertical="center"/>
      <protection locked="0"/>
    </xf>
    <xf numFmtId="0" fontId="38" fillId="0" borderId="1765">
      <alignment vertical="center"/>
      <protection locked="0"/>
    </xf>
    <xf numFmtId="233" fontId="38" fillId="0" borderId="1765">
      <alignment horizontal="right" vertical="center"/>
      <protection locked="0"/>
    </xf>
    <xf numFmtId="238" fontId="38" fillId="0" borderId="1765">
      <alignment horizontal="right" vertical="center"/>
      <protection locked="0"/>
    </xf>
    <xf numFmtId="234" fontId="38" fillId="0" borderId="1765">
      <alignment horizontal="right" vertical="center"/>
      <protection locked="0"/>
    </xf>
    <xf numFmtId="235" fontId="38" fillId="0" borderId="1765">
      <alignment horizontal="right" vertical="center"/>
      <protection locked="0"/>
    </xf>
    <xf numFmtId="236" fontId="38" fillId="0" borderId="1765">
      <alignment horizontal="right" vertical="center"/>
      <protection locked="0"/>
    </xf>
    <xf numFmtId="237" fontId="38" fillId="0" borderId="1765">
      <alignment horizontal="right" vertical="center"/>
      <protection locked="0"/>
    </xf>
    <xf numFmtId="0" fontId="106" fillId="38" borderId="1766"/>
    <xf numFmtId="233" fontId="38" fillId="0" borderId="1802">
      <alignment horizontal="right" vertical="center"/>
      <protection locked="0"/>
    </xf>
    <xf numFmtId="275" fontId="38" fillId="0" borderId="1805"/>
    <xf numFmtId="275" fontId="38" fillId="0" borderId="1768"/>
    <xf numFmtId="0" fontId="88" fillId="0" borderId="1769"/>
    <xf numFmtId="0" fontId="151" fillId="0" borderId="1762" applyNumberFormat="0" applyAlignment="0" applyProtection="0">
      <alignment horizontal="left" vertical="center"/>
    </xf>
    <xf numFmtId="324" fontId="3" fillId="23" borderId="1761" applyFill="0" applyBorder="0" applyAlignment="0">
      <alignment horizontal="centerContinuous"/>
    </xf>
    <xf numFmtId="312" fontId="222" fillId="0" borderId="1760" applyBorder="0">
      <protection locked="0"/>
    </xf>
    <xf numFmtId="0" fontId="88" fillId="0" borderId="1806"/>
    <xf numFmtId="0" fontId="98" fillId="0" borderId="1801" applyNumberFormat="0" applyFill="0" applyAlignment="0" applyProtection="0"/>
    <xf numFmtId="238" fontId="38" fillId="0" borderId="1802">
      <alignment horizontal="right" vertical="center"/>
      <protection locked="0"/>
    </xf>
    <xf numFmtId="0" fontId="118" fillId="18" borderId="1735" applyProtection="0">
      <alignment horizontal="right"/>
      <protection locked="0"/>
    </xf>
    <xf numFmtId="312" fontId="222" fillId="0" borderId="1772" applyBorder="0">
      <protection locked="0"/>
    </xf>
    <xf numFmtId="0" fontId="62" fillId="74" borderId="1755">
      <alignment horizontal="left" vertical="center" wrapText="1"/>
    </xf>
    <xf numFmtId="245" fontId="88" fillId="0" borderId="1792"/>
    <xf numFmtId="235" fontId="38" fillId="0" borderId="1790">
      <alignment horizontal="center" vertical="center"/>
      <protection locked="0"/>
    </xf>
    <xf numFmtId="4" fontId="30" fillId="19" borderId="1783" applyNumberFormat="0" applyProtection="0">
      <alignment horizontal="left" vertical="center" indent="1"/>
    </xf>
    <xf numFmtId="0" fontId="98" fillId="0" borderId="1801" applyNumberFormat="0" applyFill="0" applyAlignment="0" applyProtection="0"/>
    <xf numFmtId="0" fontId="98" fillId="0" borderId="1777" applyNumberFormat="0" applyFill="0" applyAlignment="0" applyProtection="0"/>
    <xf numFmtId="233" fontId="38" fillId="0" borderId="1778">
      <alignment horizontal="center" vertical="center"/>
      <protection locked="0"/>
    </xf>
    <xf numFmtId="15" fontId="38" fillId="0" borderId="1778">
      <alignment horizontal="center" vertical="center"/>
      <protection locked="0"/>
    </xf>
    <xf numFmtId="234" fontId="38" fillId="0" borderId="1778">
      <alignment horizontal="center" vertical="center"/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3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234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0" fontId="106" fillId="38" borderId="1779"/>
    <xf numFmtId="241" fontId="29" fillId="0" borderId="1775" applyFill="0"/>
    <xf numFmtId="275" fontId="38" fillId="0" borderId="1781"/>
    <xf numFmtId="0" fontId="88" fillId="0" borderId="1782"/>
    <xf numFmtId="0" fontId="151" fillId="0" borderId="1774" applyNumberFormat="0" applyAlignment="0" applyProtection="0">
      <alignment horizontal="left" vertical="center"/>
    </xf>
    <xf numFmtId="324" fontId="3" fillId="23" borderId="1773" applyFill="0" applyBorder="0" applyAlignment="0">
      <alignment horizontal="centerContinuous"/>
    </xf>
    <xf numFmtId="312" fontId="222" fillId="0" borderId="1772" applyBorder="0">
      <protection locked="0"/>
    </xf>
    <xf numFmtId="234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0" fontId="106" fillId="38" borderId="1791"/>
    <xf numFmtId="245" fontId="88" fillId="0" borderId="1792"/>
    <xf numFmtId="275" fontId="38" fillId="0" borderId="1793"/>
    <xf numFmtId="0" fontId="88" fillId="0" borderId="1794"/>
    <xf numFmtId="0" fontId="151" fillId="0" borderId="1799" applyNumberFormat="0" applyAlignment="0" applyProtection="0">
      <alignment horizontal="left" vertical="center"/>
    </xf>
    <xf numFmtId="312" fontId="222" fillId="0" borderId="1797" applyBorder="0">
      <protection locked="0"/>
    </xf>
    <xf numFmtId="4" fontId="30" fillId="19" borderId="1807" applyNumberFormat="0" applyProtection="0">
      <alignment horizontal="left" vertical="center" indent="1"/>
    </xf>
    <xf numFmtId="312" fontId="222" fillId="0" borderId="1785" applyBorder="0">
      <protection locked="0"/>
    </xf>
    <xf numFmtId="275" fontId="38" fillId="0" borderId="1805"/>
    <xf numFmtId="233" fontId="38" fillId="0" borderId="1790">
      <alignment horizontal="right" vertical="center"/>
      <protection locked="0"/>
    </xf>
    <xf numFmtId="4" fontId="30" fillId="19" borderId="1795" applyNumberFormat="0" applyProtection="0">
      <alignment horizontal="left" vertical="center" indent="1"/>
    </xf>
    <xf numFmtId="0" fontId="98" fillId="0" borderId="1789" applyNumberFormat="0" applyFill="0" applyAlignment="0" applyProtection="0"/>
    <xf numFmtId="233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33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234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0" fontId="106" fillId="38" borderId="1791"/>
    <xf numFmtId="241" fontId="29" fillId="0" borderId="1788" applyFill="0"/>
    <xf numFmtId="275" fontId="38" fillId="0" borderId="1793"/>
    <xf numFmtId="0" fontId="88" fillId="0" borderId="1794"/>
    <xf numFmtId="0" fontId="151" fillId="0" borderId="1787" applyNumberFormat="0" applyAlignment="0" applyProtection="0">
      <alignment horizontal="left" vertical="center"/>
    </xf>
    <xf numFmtId="324" fontId="3" fillId="23" borderId="1786" applyFill="0" applyBorder="0" applyAlignment="0">
      <alignment horizontal="centerContinuous"/>
    </xf>
    <xf numFmtId="312" fontId="222" fillId="0" borderId="1785" applyBorder="0">
      <protection locked="0"/>
    </xf>
    <xf numFmtId="0" fontId="38" fillId="0" borderId="1653" applyFill="0">
      <alignment horizontal="center" vertical="center"/>
    </xf>
    <xf numFmtId="4" fontId="30" fillId="19" borderId="1807" applyNumberFormat="0" applyProtection="0">
      <alignment horizontal="left" vertical="center" indent="1"/>
    </xf>
    <xf numFmtId="312" fontId="222" fillId="0" borderId="1785" applyBorder="0">
      <protection locked="0"/>
    </xf>
    <xf numFmtId="4" fontId="30" fillId="19" borderId="1795" applyNumberFormat="0" applyProtection="0">
      <alignment horizontal="left" vertical="center" indent="1"/>
    </xf>
    <xf numFmtId="0" fontId="98" fillId="0" borderId="1789" applyNumberFormat="0" applyFill="0" applyAlignment="0" applyProtection="0"/>
    <xf numFmtId="233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33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234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0" fontId="106" fillId="38" borderId="1791"/>
    <xf numFmtId="275" fontId="38" fillId="0" borderId="1793"/>
    <xf numFmtId="0" fontId="88" fillId="0" borderId="1794"/>
    <xf numFmtId="10" fontId="3" fillId="64" borderId="1653" applyNumberFormat="0" applyBorder="0" applyAlignment="0" applyProtection="0"/>
    <xf numFmtId="312" fontId="222" fillId="0" borderId="1785" applyBorder="0">
      <protection locked="0"/>
    </xf>
    <xf numFmtId="275" fontId="38" fillId="0" borderId="1805"/>
    <xf numFmtId="312" fontId="222" fillId="0" borderId="1797" applyBorder="0">
      <protection locked="0"/>
    </xf>
    <xf numFmtId="4" fontId="30" fillId="19" borderId="1807" applyNumberFormat="0" applyProtection="0">
      <alignment horizontal="left" vertical="center" indent="1"/>
    </xf>
    <xf numFmtId="0" fontId="98" fillId="0" borderId="1801" applyNumberFormat="0" applyFill="0" applyAlignment="0" applyProtection="0"/>
    <xf numFmtId="233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3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0" fontId="106" fillId="38" borderId="1803"/>
    <xf numFmtId="275" fontId="38" fillId="0" borderId="1805"/>
    <xf numFmtId="0" fontId="88" fillId="0" borderId="1806"/>
    <xf numFmtId="0" fontId="151" fillId="0" borderId="1799" applyNumberFormat="0" applyAlignment="0" applyProtection="0">
      <alignment horizontal="left" vertical="center"/>
    </xf>
    <xf numFmtId="324" fontId="3" fillId="23" borderId="1798" applyFill="0" applyBorder="0" applyAlignment="0">
      <alignment horizontal="centerContinuous"/>
    </xf>
    <xf numFmtId="312" fontId="222" fillId="0" borderId="1797" applyBorder="0">
      <protection locked="0"/>
    </xf>
    <xf numFmtId="312" fontId="222" fillId="0" borderId="1797" applyBorder="0">
      <protection locked="0"/>
    </xf>
    <xf numFmtId="4" fontId="30" fillId="19" borderId="1807" applyNumberFormat="0" applyProtection="0">
      <alignment horizontal="left" vertical="center" indent="1"/>
    </xf>
    <xf numFmtId="0" fontId="98" fillId="0" borderId="1801" applyNumberFormat="0" applyFill="0" applyAlignment="0" applyProtection="0"/>
    <xf numFmtId="233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3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0" fontId="106" fillId="38" borderId="1803"/>
    <xf numFmtId="241" fontId="29" fillId="0" borderId="1800" applyFill="0"/>
    <xf numFmtId="275" fontId="38" fillId="0" borderId="1805"/>
    <xf numFmtId="0" fontId="88" fillId="0" borderId="1806"/>
    <xf numFmtId="0" fontId="151" fillId="0" borderId="1799" applyNumberFormat="0" applyAlignment="0" applyProtection="0">
      <alignment horizontal="left" vertical="center"/>
    </xf>
    <xf numFmtId="324" fontId="3" fillId="23" borderId="1798" applyFill="0" applyBorder="0" applyAlignment="0">
      <alignment horizontal="centerContinuous"/>
    </xf>
    <xf numFmtId="312" fontId="222" fillId="0" borderId="1797" applyBorder="0">
      <protection locked="0"/>
    </xf>
    <xf numFmtId="0" fontId="26" fillId="0" borderId="0"/>
    <xf numFmtId="245" fontId="88" fillId="0" borderId="1835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/>
    <xf numFmtId="0" fontId="88" fillId="0" borderId="1837"/>
    <xf numFmtId="275" fontId="38" fillId="0" borderId="1836"/>
    <xf numFmtId="0" fontId="106" fillId="38" borderId="1834"/>
    <xf numFmtId="237" fontId="38" fillId="0" borderId="1833">
      <alignment horizontal="right" vertical="center"/>
      <protection locked="0"/>
    </xf>
    <xf numFmtId="235" fontId="38" fillId="0" borderId="1833">
      <alignment horizontal="right" vertical="center"/>
      <protection locked="0"/>
    </xf>
    <xf numFmtId="234" fontId="38" fillId="0" borderId="1833">
      <alignment horizontal="right" vertical="center"/>
      <protection locked="0"/>
    </xf>
    <xf numFmtId="238" fontId="38" fillId="0" borderId="1833">
      <alignment horizontal="right" vertical="center"/>
      <protection locked="0"/>
    </xf>
    <xf numFmtId="233" fontId="38" fillId="0" borderId="1833">
      <alignment horizontal="right" vertical="center"/>
      <protection locked="0"/>
    </xf>
    <xf numFmtId="0" fontId="38" fillId="0" borderId="1833">
      <alignment vertical="center"/>
      <protection locked="0"/>
    </xf>
    <xf numFmtId="237" fontId="38" fillId="0" borderId="1833">
      <alignment horizontal="center" vertical="center"/>
      <protection locked="0"/>
    </xf>
    <xf numFmtId="236" fontId="38" fillId="0" borderId="1833">
      <alignment horizontal="center" vertical="center"/>
      <protection locked="0"/>
    </xf>
    <xf numFmtId="235" fontId="38" fillId="0" borderId="1833">
      <alignment horizontal="center" vertical="center"/>
      <protection locked="0"/>
    </xf>
    <xf numFmtId="234" fontId="38" fillId="0" borderId="1833">
      <alignment horizontal="center" vertical="center"/>
      <protection locked="0"/>
    </xf>
    <xf numFmtId="233" fontId="38" fillId="0" borderId="1833">
      <alignment horizontal="center" vertical="center"/>
      <protection locked="0"/>
    </xf>
    <xf numFmtId="0" fontId="98" fillId="0" borderId="1832" applyNumberFormat="0" applyFill="0" applyAlignment="0" applyProtection="0"/>
    <xf numFmtId="312" fontId="222" fillId="0" borderId="1821" applyBorder="0">
      <protection locked="0"/>
    </xf>
    <xf numFmtId="4" fontId="30" fillId="19" borderId="1831" applyNumberFormat="0" applyProtection="0">
      <alignment horizontal="left" vertical="center" indent="1"/>
    </xf>
    <xf numFmtId="1" fontId="3" fillId="1" borderId="1820">
      <protection locked="0"/>
    </xf>
    <xf numFmtId="312" fontId="222" fillId="0" borderId="1821" applyBorder="0">
      <protection locked="0"/>
    </xf>
    <xf numFmtId="324" fontId="3" fillId="23" borderId="1822" applyFill="0" applyBorder="0" applyAlignment="0">
      <alignment horizontal="centerContinuous"/>
    </xf>
    <xf numFmtId="0" fontId="151" fillId="0" borderId="1823" applyNumberFormat="0" applyAlignment="0" applyProtection="0">
      <alignment horizontal="left" vertical="center"/>
    </xf>
    <xf numFmtId="0" fontId="88" fillId="0" borderId="1830"/>
    <xf numFmtId="275" fontId="38" fillId="0" borderId="1829"/>
    <xf numFmtId="241" fontId="29" fillId="0" borderId="1824" applyFill="0"/>
    <xf numFmtId="262" fontId="51" fillId="0" borderId="861"/>
    <xf numFmtId="251" fontId="51" fillId="0" borderId="861"/>
    <xf numFmtId="247" fontId="51" fillId="0" borderId="861"/>
    <xf numFmtId="245" fontId="88" fillId="0" borderId="1828"/>
    <xf numFmtId="0" fontId="106" fillId="38" borderId="1827"/>
    <xf numFmtId="237" fontId="38" fillId="0" borderId="1826">
      <alignment horizontal="right" vertical="center"/>
      <protection locked="0"/>
    </xf>
    <xf numFmtId="236" fontId="38" fillId="0" borderId="1826">
      <alignment horizontal="right" vertical="center"/>
      <protection locked="0"/>
    </xf>
    <xf numFmtId="235" fontId="38" fillId="0" borderId="1826">
      <alignment horizontal="right" vertical="center"/>
      <protection locked="0"/>
    </xf>
    <xf numFmtId="234" fontId="38" fillId="0" borderId="1826">
      <alignment horizontal="right" vertical="center"/>
      <protection locked="0"/>
    </xf>
    <xf numFmtId="238" fontId="38" fillId="0" borderId="1826">
      <alignment horizontal="right" vertical="center"/>
      <protection locked="0"/>
    </xf>
    <xf numFmtId="233" fontId="38" fillId="0" borderId="1826">
      <alignment horizontal="right" vertical="center"/>
      <protection locked="0"/>
    </xf>
    <xf numFmtId="0" fontId="38" fillId="0" borderId="1826">
      <alignment vertical="center"/>
      <protection locked="0"/>
    </xf>
    <xf numFmtId="237" fontId="38" fillId="0" borderId="1826">
      <alignment horizontal="center" vertical="center"/>
      <protection locked="0"/>
    </xf>
    <xf numFmtId="236" fontId="38" fillId="0" borderId="1826">
      <alignment horizontal="center" vertical="center"/>
      <protection locked="0"/>
    </xf>
    <xf numFmtId="235" fontId="38" fillId="0" borderId="1826">
      <alignment horizontal="center" vertical="center"/>
      <protection locked="0"/>
    </xf>
    <xf numFmtId="234" fontId="38" fillId="0" borderId="1826">
      <alignment horizontal="center" vertical="center"/>
      <protection locked="0"/>
    </xf>
    <xf numFmtId="15" fontId="38" fillId="0" borderId="1826">
      <alignment horizontal="center" vertical="center"/>
      <protection locked="0"/>
    </xf>
    <xf numFmtId="233" fontId="38" fillId="0" borderId="1826">
      <alignment horizontal="center" vertical="center"/>
      <protection locked="0"/>
    </xf>
    <xf numFmtId="0" fontId="98" fillId="0" borderId="1825" applyNumberFormat="0" applyFill="0" applyAlignment="0" applyProtection="0"/>
    <xf numFmtId="0" fontId="98" fillId="0" borderId="1813" applyNumberFormat="0" applyFill="0" applyAlignment="0" applyProtection="0"/>
    <xf numFmtId="233" fontId="38" fillId="0" borderId="1814">
      <alignment horizontal="center" vertical="center"/>
      <protection locked="0"/>
    </xf>
    <xf numFmtId="15" fontId="38" fillId="0" borderId="1814">
      <alignment horizontal="center" vertical="center"/>
      <protection locked="0"/>
    </xf>
    <xf numFmtId="234" fontId="38" fillId="0" borderId="1814">
      <alignment horizontal="center" vertical="center"/>
      <protection locked="0"/>
    </xf>
    <xf numFmtId="235" fontId="38" fillId="0" borderId="1814">
      <alignment horizontal="center" vertical="center"/>
      <protection locked="0"/>
    </xf>
    <xf numFmtId="236" fontId="38" fillId="0" borderId="1814">
      <alignment horizontal="center" vertical="center"/>
      <protection locked="0"/>
    </xf>
    <xf numFmtId="237" fontId="38" fillId="0" borderId="1814">
      <alignment horizontal="center" vertical="center"/>
      <protection locked="0"/>
    </xf>
    <xf numFmtId="0" fontId="38" fillId="0" borderId="1814">
      <alignment vertical="center"/>
      <protection locked="0"/>
    </xf>
    <xf numFmtId="233" fontId="38" fillId="0" borderId="1814">
      <alignment horizontal="right" vertical="center"/>
      <protection locked="0"/>
    </xf>
    <xf numFmtId="238" fontId="38" fillId="0" borderId="1814">
      <alignment horizontal="right" vertical="center"/>
      <protection locked="0"/>
    </xf>
    <xf numFmtId="234" fontId="38" fillId="0" borderId="1814">
      <alignment horizontal="right" vertical="center"/>
      <protection locked="0"/>
    </xf>
    <xf numFmtId="235" fontId="38" fillId="0" borderId="1814">
      <alignment horizontal="right" vertical="center"/>
      <protection locked="0"/>
    </xf>
    <xf numFmtId="236" fontId="38" fillId="0" borderId="1814">
      <alignment horizontal="right" vertical="center"/>
      <protection locked="0"/>
    </xf>
    <xf numFmtId="237" fontId="38" fillId="0" borderId="1814">
      <alignment horizontal="right" vertical="center"/>
      <protection locked="0"/>
    </xf>
    <xf numFmtId="0" fontId="106" fillId="38" borderId="1815"/>
    <xf numFmtId="245" fontId="88" fillId="0" borderId="1816"/>
    <xf numFmtId="247" fontId="51" fillId="0" borderId="1441"/>
    <xf numFmtId="251" fontId="51" fillId="0" borderId="1441"/>
    <xf numFmtId="262" fontId="51" fillId="0" borderId="1441"/>
    <xf numFmtId="241" fontId="29" fillId="0" borderId="1812" applyFill="0"/>
    <xf numFmtId="275" fontId="38" fillId="0" borderId="1817"/>
    <xf numFmtId="0" fontId="88" fillId="0" borderId="1818"/>
    <xf numFmtId="0" fontId="151" fillId="0" borderId="1811" applyNumberFormat="0" applyAlignment="0" applyProtection="0">
      <alignment horizontal="left" vertical="center"/>
    </xf>
    <xf numFmtId="324" fontId="3" fillId="23" borderId="1810" applyFill="0" applyBorder="0" applyAlignment="0">
      <alignment horizontal="centerContinuous"/>
    </xf>
    <xf numFmtId="312" fontId="222" fillId="0" borderId="1809" applyBorder="0">
      <protection locked="0"/>
    </xf>
    <xf numFmtId="1" fontId="3" fillId="1" borderId="1808">
      <protection locked="0"/>
    </xf>
    <xf numFmtId="236" fontId="38" fillId="0" borderId="1833">
      <alignment horizontal="right" vertical="center"/>
      <protection locked="0"/>
    </xf>
    <xf numFmtId="4" fontId="30" fillId="19" borderId="1819" applyNumberFormat="0" applyProtection="0">
      <alignment horizontal="left" vertical="center" indent="1"/>
    </xf>
    <xf numFmtId="312" fontId="222" fillId="0" borderId="1809" applyBorder="0">
      <protection locked="0"/>
    </xf>
    <xf numFmtId="1" fontId="3" fillId="1" borderId="1808">
      <protection locked="0"/>
    </xf>
    <xf numFmtId="3" fontId="82" fillId="10" borderId="1238" applyFont="0" applyAlignment="0" applyProtection="0"/>
    <xf numFmtId="0" fontId="98" fillId="0" borderId="1813" applyNumberFormat="0" applyFill="0" applyAlignment="0" applyProtection="0"/>
    <xf numFmtId="233" fontId="38" fillId="0" borderId="1814">
      <alignment horizontal="center" vertical="center"/>
      <protection locked="0"/>
    </xf>
    <xf numFmtId="15" fontId="38" fillId="0" borderId="1814">
      <alignment horizontal="center" vertical="center"/>
      <protection locked="0"/>
    </xf>
    <xf numFmtId="234" fontId="38" fillId="0" borderId="1814">
      <alignment horizontal="center" vertical="center"/>
      <protection locked="0"/>
    </xf>
    <xf numFmtId="235" fontId="38" fillId="0" borderId="1814">
      <alignment horizontal="center" vertical="center"/>
      <protection locked="0"/>
    </xf>
    <xf numFmtId="236" fontId="38" fillId="0" borderId="1814">
      <alignment horizontal="center" vertical="center"/>
      <protection locked="0"/>
    </xf>
    <xf numFmtId="237" fontId="38" fillId="0" borderId="1814">
      <alignment horizontal="center" vertical="center"/>
      <protection locked="0"/>
    </xf>
    <xf numFmtId="0" fontId="38" fillId="0" borderId="1814">
      <alignment vertical="center"/>
      <protection locked="0"/>
    </xf>
    <xf numFmtId="233" fontId="38" fillId="0" borderId="1814">
      <alignment horizontal="right" vertical="center"/>
      <protection locked="0"/>
    </xf>
    <xf numFmtId="238" fontId="38" fillId="0" borderId="1814">
      <alignment horizontal="right" vertical="center"/>
      <protection locked="0"/>
    </xf>
    <xf numFmtId="234" fontId="38" fillId="0" borderId="1814">
      <alignment horizontal="right" vertical="center"/>
      <protection locked="0"/>
    </xf>
    <xf numFmtId="235" fontId="38" fillId="0" borderId="1814">
      <alignment horizontal="right" vertical="center"/>
      <protection locked="0"/>
    </xf>
    <xf numFmtId="236" fontId="38" fillId="0" borderId="1814">
      <alignment horizontal="right" vertical="center"/>
      <protection locked="0"/>
    </xf>
    <xf numFmtId="237" fontId="38" fillId="0" borderId="1814">
      <alignment horizontal="right" vertical="center"/>
      <protection locked="0"/>
    </xf>
    <xf numFmtId="0" fontId="106" fillId="38" borderId="1815"/>
    <xf numFmtId="245" fontId="88" fillId="0" borderId="1816"/>
    <xf numFmtId="49" fontId="103" fillId="47" borderId="1238">
      <alignment horizontal="center"/>
    </xf>
    <xf numFmtId="0" fontId="121" fillId="21" borderId="1238"/>
    <xf numFmtId="275" fontId="38" fillId="0" borderId="1817"/>
    <xf numFmtId="0" fontId="88" fillId="0" borderId="1818"/>
    <xf numFmtId="168" fontId="58" fillId="9" borderId="1238">
      <alignment horizontal="right"/>
      <protection locked="0"/>
    </xf>
    <xf numFmtId="186" fontId="50" fillId="57" borderId="1238" applyFont="0" applyFill="0" applyBorder="0" applyAlignment="0" applyProtection="0">
      <protection locked="0"/>
    </xf>
    <xf numFmtId="164" fontId="3" fillId="8" borderId="1238" applyNumberFormat="0" applyFont="0" applyBorder="0" applyAlignment="0" applyProtection="0"/>
    <xf numFmtId="0" fontId="113" fillId="43" borderId="1238" applyNumberFormat="0" applyFont="0" applyAlignment="0" applyProtection="0"/>
    <xf numFmtId="0" fontId="66" fillId="0" borderId="1238">
      <alignment horizontal="centerContinuous"/>
    </xf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9" fontId="39" fillId="71" borderId="1238" applyProtection="0">
      <alignment horizontal="right"/>
      <protection locked="0"/>
    </xf>
    <xf numFmtId="312" fontId="222" fillId="0" borderId="1809" applyBorder="0">
      <protection locked="0"/>
    </xf>
    <xf numFmtId="0" fontId="95" fillId="0" borderId="1238" applyFill="0">
      <alignment horizontal="center" vertical="center"/>
    </xf>
    <xf numFmtId="0" fontId="38" fillId="0" borderId="1238" applyFill="0">
      <alignment horizontal="center" vertical="center"/>
    </xf>
    <xf numFmtId="333" fontId="38" fillId="0" borderId="1238" applyFill="0">
      <alignment horizontal="center" vertical="center"/>
    </xf>
    <xf numFmtId="49" fontId="256" fillId="47" borderId="1238">
      <alignment horizontal="center"/>
    </xf>
    <xf numFmtId="15" fontId="38" fillId="0" borderId="1833">
      <alignment horizontal="center" vertical="center"/>
      <protection locked="0"/>
    </xf>
    <xf numFmtId="176" fontId="46" fillId="0" borderId="1238" applyBorder="0"/>
    <xf numFmtId="176" fontId="49" fillId="0" borderId="1238"/>
    <xf numFmtId="4" fontId="30" fillId="19" borderId="1819" applyNumberFormat="0" applyProtection="0">
      <alignment horizontal="left" vertical="center" indent="1"/>
    </xf>
    <xf numFmtId="0" fontId="98" fillId="0" borderId="1813" applyNumberFormat="0" applyFill="0" applyAlignment="0" applyProtection="0"/>
    <xf numFmtId="233" fontId="38" fillId="0" borderId="1814">
      <alignment horizontal="center" vertical="center"/>
      <protection locked="0"/>
    </xf>
    <xf numFmtId="15" fontId="38" fillId="0" borderId="1814">
      <alignment horizontal="center" vertical="center"/>
      <protection locked="0"/>
    </xf>
    <xf numFmtId="234" fontId="38" fillId="0" borderId="1814">
      <alignment horizontal="center" vertical="center"/>
      <protection locked="0"/>
    </xf>
    <xf numFmtId="235" fontId="38" fillId="0" borderId="1814">
      <alignment horizontal="center" vertical="center"/>
      <protection locked="0"/>
    </xf>
    <xf numFmtId="236" fontId="38" fillId="0" borderId="1814">
      <alignment horizontal="center" vertical="center"/>
      <protection locked="0"/>
    </xf>
    <xf numFmtId="237" fontId="38" fillId="0" borderId="1814">
      <alignment horizontal="center" vertical="center"/>
      <protection locked="0"/>
    </xf>
    <xf numFmtId="0" fontId="38" fillId="0" borderId="1814">
      <alignment vertical="center"/>
      <protection locked="0"/>
    </xf>
    <xf numFmtId="233" fontId="38" fillId="0" borderId="1814">
      <alignment horizontal="right" vertical="center"/>
      <protection locked="0"/>
    </xf>
    <xf numFmtId="238" fontId="38" fillId="0" borderId="1814">
      <alignment horizontal="right" vertical="center"/>
      <protection locked="0"/>
    </xf>
    <xf numFmtId="234" fontId="38" fillId="0" borderId="1814">
      <alignment horizontal="right" vertical="center"/>
      <protection locked="0"/>
    </xf>
    <xf numFmtId="235" fontId="38" fillId="0" borderId="1814">
      <alignment horizontal="right" vertical="center"/>
      <protection locked="0"/>
    </xf>
    <xf numFmtId="236" fontId="38" fillId="0" borderId="1814">
      <alignment horizontal="right" vertical="center"/>
      <protection locked="0"/>
    </xf>
    <xf numFmtId="237" fontId="38" fillId="0" borderId="1814">
      <alignment horizontal="right" vertical="center"/>
      <protection locked="0"/>
    </xf>
    <xf numFmtId="49" fontId="103" fillId="41" borderId="1238">
      <alignment horizontal="center"/>
    </xf>
    <xf numFmtId="0" fontId="106" fillId="38" borderId="1815"/>
    <xf numFmtId="0" fontId="107" fillId="43" borderId="1238" applyProtection="0"/>
    <xf numFmtId="241" fontId="29" fillId="0" borderId="1763" applyFill="0"/>
    <xf numFmtId="275" fontId="38" fillId="0" borderId="1817"/>
    <xf numFmtId="0" fontId="150" fillId="10" borderId="1238">
      <alignment horizontal="right"/>
    </xf>
    <xf numFmtId="10" fontId="3" fillId="57" borderId="1238" applyNumberFormat="0" applyFont="0" applyBorder="0" applyAlignment="0" applyProtection="0">
      <protection locked="0"/>
    </xf>
    <xf numFmtId="310" fontId="159" fillId="6" borderId="1238"/>
    <xf numFmtId="0" fontId="88" fillId="0" borderId="1818"/>
    <xf numFmtId="0" fontId="151" fillId="0" borderId="1811" applyNumberFormat="0" applyAlignment="0" applyProtection="0">
      <alignment horizontal="left" vertical="center"/>
    </xf>
    <xf numFmtId="324" fontId="3" fillId="23" borderId="1810" applyFill="0" applyBorder="0" applyAlignment="0">
      <alignment horizontal="centerContinuous"/>
    </xf>
    <xf numFmtId="312" fontId="222" fillId="0" borderId="1809" applyBorder="0">
      <protection locked="0"/>
    </xf>
    <xf numFmtId="312" fontId="222" fillId="0" borderId="1821" applyBorder="0">
      <protection locked="0"/>
    </xf>
    <xf numFmtId="4" fontId="30" fillId="19" borderId="1831" applyNumberFormat="0" applyProtection="0">
      <alignment horizontal="left" vertical="center" indent="1"/>
    </xf>
    <xf numFmtId="0" fontId="98" fillId="0" borderId="1832" applyNumberFormat="0" applyFill="0" applyAlignment="0" applyProtection="0"/>
    <xf numFmtId="233" fontId="38" fillId="0" borderId="1833">
      <alignment horizontal="center" vertical="center"/>
      <protection locked="0"/>
    </xf>
    <xf numFmtId="15" fontId="38" fillId="0" borderId="1833">
      <alignment horizontal="center" vertical="center"/>
      <protection locked="0"/>
    </xf>
    <xf numFmtId="234" fontId="38" fillId="0" borderId="1833">
      <alignment horizontal="center" vertical="center"/>
      <protection locked="0"/>
    </xf>
    <xf numFmtId="235" fontId="38" fillId="0" borderId="1833">
      <alignment horizontal="center" vertical="center"/>
      <protection locked="0"/>
    </xf>
    <xf numFmtId="236" fontId="38" fillId="0" borderId="1833">
      <alignment horizontal="center" vertical="center"/>
      <protection locked="0"/>
    </xf>
    <xf numFmtId="237" fontId="38" fillId="0" borderId="1833">
      <alignment horizontal="center" vertical="center"/>
      <protection locked="0"/>
    </xf>
    <xf numFmtId="0" fontId="38" fillId="0" borderId="1833">
      <alignment vertical="center"/>
      <protection locked="0"/>
    </xf>
    <xf numFmtId="233" fontId="38" fillId="0" borderId="1833">
      <alignment horizontal="right" vertical="center"/>
      <protection locked="0"/>
    </xf>
    <xf numFmtId="238" fontId="38" fillId="0" borderId="1833">
      <alignment horizontal="right" vertical="center"/>
      <protection locked="0"/>
    </xf>
    <xf numFmtId="234" fontId="38" fillId="0" borderId="1833">
      <alignment horizontal="right" vertical="center"/>
      <protection locked="0"/>
    </xf>
    <xf numFmtId="235" fontId="38" fillId="0" borderId="1833">
      <alignment horizontal="right" vertical="center"/>
      <protection locked="0"/>
    </xf>
    <xf numFmtId="236" fontId="38" fillId="0" borderId="1833">
      <alignment horizontal="right" vertical="center"/>
      <protection locked="0"/>
    </xf>
    <xf numFmtId="237" fontId="38" fillId="0" borderId="1833">
      <alignment horizontal="right" vertical="center"/>
      <protection locked="0"/>
    </xf>
    <xf numFmtId="0" fontId="106" fillId="38" borderId="1834"/>
    <xf numFmtId="241" fontId="29" fillId="0" borderId="1439" applyFill="0"/>
    <xf numFmtId="275" fontId="38" fillId="0" borderId="1836"/>
    <xf numFmtId="0" fontId="88" fillId="0" borderId="1837"/>
    <xf numFmtId="0" fontId="151" fillId="0" borderId="1823" applyNumberFormat="0" applyAlignment="0" applyProtection="0">
      <alignment horizontal="left" vertical="center"/>
    </xf>
    <xf numFmtId="324" fontId="3" fillId="23" borderId="1822" applyFill="0" applyBorder="0" applyAlignment="0">
      <alignment horizontal="centerContinuous"/>
    </xf>
    <xf numFmtId="312" fontId="222" fillId="0" borderId="1838" applyBorder="0">
      <protection locked="0"/>
    </xf>
  </cellStyleXfs>
  <cellXfs count="191">
    <xf numFmtId="0" fontId="0" fillId="0" borderId="0" xfId="0"/>
    <xf numFmtId="0" fontId="4" fillId="3" borderId="3" xfId="2" applyFont="1" applyFill="1" applyBorder="1" applyAlignment="1" applyProtection="1"/>
    <xf numFmtId="0" fontId="5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7" fillId="3" borderId="2" xfId="0" applyFont="1" applyFill="1" applyBorder="1"/>
    <xf numFmtId="0" fontId="11" fillId="2" borderId="0" xfId="0" applyFont="1" applyFill="1" applyBorder="1"/>
    <xf numFmtId="164" fontId="6" fillId="3" borderId="0" xfId="0" applyNumberFormat="1" applyFont="1" applyFill="1"/>
    <xf numFmtId="164" fontId="6" fillId="3" borderId="0" xfId="0" applyNumberFormat="1" applyFont="1" applyFill="1" applyBorder="1"/>
    <xf numFmtId="3" fontId="5" fillId="3" borderId="0" xfId="0" applyNumberFormat="1" applyFont="1" applyFill="1" applyBorder="1"/>
    <xf numFmtId="0" fontId="10" fillId="3" borderId="0" xfId="0" applyFont="1" applyFill="1"/>
    <xf numFmtId="0" fontId="3" fillId="3" borderId="0" xfId="0" applyFont="1" applyFill="1"/>
    <xf numFmtId="0" fontId="8" fillId="3" borderId="0" xfId="0" applyFont="1" applyFill="1"/>
    <xf numFmtId="9" fontId="3" fillId="3" borderId="0" xfId="0" applyNumberFormat="1" applyFont="1" applyFill="1"/>
    <xf numFmtId="0" fontId="9" fillId="4" borderId="0" xfId="0" applyFont="1" applyFill="1" applyBorder="1"/>
    <xf numFmtId="0" fontId="15" fillId="4" borderId="0" xfId="0" applyFont="1" applyFill="1" applyBorder="1"/>
    <xf numFmtId="0" fontId="5" fillId="4" borderId="0" xfId="0" applyFont="1" applyFill="1" applyBorder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164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9" fontId="6" fillId="3" borderId="0" xfId="0" applyNumberFormat="1" applyFont="1" applyFill="1"/>
    <xf numFmtId="164" fontId="6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horizontal="center" vertical="center"/>
    </xf>
    <xf numFmtId="0" fontId="4" fillId="0" borderId="0" xfId="2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165" fontId="5" fillId="3" borderId="0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11" fillId="3" borderId="0" xfId="0" applyFont="1" applyFill="1" applyBorder="1"/>
    <xf numFmtId="165" fontId="5" fillId="3" borderId="0" xfId="0" applyNumberFormat="1" applyFont="1" applyFill="1" applyBorder="1"/>
    <xf numFmtId="9" fontId="13" fillId="3" borderId="0" xfId="0" applyNumberFormat="1" applyFont="1" applyFill="1" applyBorder="1"/>
    <xf numFmtId="3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168" fontId="5" fillId="3" borderId="0" xfId="3" applyNumberFormat="1" applyFont="1" applyFill="1" applyBorder="1" applyAlignment="1">
      <alignment horizontal="center"/>
    </xf>
    <xf numFmtId="3" fontId="10" fillId="3" borderId="0" xfId="3" applyNumberFormat="1" applyFont="1" applyFill="1" applyBorder="1" applyAlignment="1">
      <alignment horizontal="center"/>
    </xf>
    <xf numFmtId="0" fontId="6" fillId="4" borderId="0" xfId="0" applyFont="1" applyFill="1" applyBorder="1"/>
    <xf numFmtId="3" fontId="6" fillId="3" borderId="0" xfId="0" applyNumberFormat="1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3" fontId="6" fillId="3" borderId="0" xfId="3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65" fontId="6" fillId="3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0" fillId="0" borderId="0" xfId="0" applyFont="1"/>
    <xf numFmtId="164" fontId="10" fillId="3" borderId="0" xfId="0" applyNumberFormat="1" applyFont="1" applyFill="1" applyBorder="1"/>
    <xf numFmtId="164" fontId="7" fillId="3" borderId="0" xfId="0" applyNumberFormat="1" applyFont="1" applyFill="1" applyBorder="1"/>
    <xf numFmtId="0" fontId="8" fillId="3" borderId="0" xfId="0" applyFont="1" applyFill="1" applyBorder="1"/>
    <xf numFmtId="3" fontId="8" fillId="3" borderId="0" xfId="0" applyNumberFormat="1" applyFont="1" applyFill="1" applyBorder="1"/>
    <xf numFmtId="3" fontId="5" fillId="0" borderId="0" xfId="0" applyNumberFormat="1" applyFont="1" applyBorder="1" applyAlignment="1"/>
    <xf numFmtId="164" fontId="8" fillId="3" borderId="0" xfId="1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20" fillId="3" borderId="0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/>
    <xf numFmtId="0" fontId="21" fillId="3" borderId="0" xfId="0" applyFont="1" applyFill="1" applyBorder="1"/>
    <xf numFmtId="3" fontId="21" fillId="3" borderId="0" xfId="0" applyNumberFormat="1" applyFont="1" applyFill="1" applyBorder="1"/>
    <xf numFmtId="164" fontId="21" fillId="3" borderId="0" xfId="1" applyNumberFormat="1" applyFont="1" applyFill="1" applyBorder="1" applyAlignment="1">
      <alignment horizontal="center"/>
    </xf>
    <xf numFmtId="0" fontId="21" fillId="3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3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3" fontId="9" fillId="5" borderId="0" xfId="0" applyNumberFormat="1" applyFont="1" applyFill="1" applyBorder="1"/>
    <xf numFmtId="0" fontId="5" fillId="0" borderId="5" xfId="0" applyFont="1" applyBorder="1"/>
    <xf numFmtId="3" fontId="5" fillId="3" borderId="0" xfId="0" applyNumberFormat="1" applyFont="1" applyFill="1" applyBorder="1" applyAlignment="1"/>
    <xf numFmtId="3" fontId="16" fillId="3" borderId="0" xfId="3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/>
    <xf numFmtId="165" fontId="6" fillId="3" borderId="0" xfId="0" applyNumberFormat="1" applyFont="1" applyFill="1" applyBorder="1"/>
    <xf numFmtId="0" fontId="22" fillId="3" borderId="0" xfId="0" applyFont="1" applyFill="1"/>
    <xf numFmtId="0" fontId="23" fillId="3" borderId="0" xfId="0" applyFont="1" applyFill="1"/>
    <xf numFmtId="0" fontId="24" fillId="3" borderId="0" xfId="2" applyFont="1" applyFill="1" applyAlignment="1" applyProtection="1"/>
    <xf numFmtId="0" fontId="5" fillId="3" borderId="5" xfId="0" applyFont="1" applyFill="1" applyBorder="1"/>
    <xf numFmtId="0" fontId="7" fillId="3" borderId="0" xfId="0" applyFont="1" applyFill="1" applyBorder="1" applyAlignment="1">
      <alignment horizontal="center" vertical="center"/>
    </xf>
    <xf numFmtId="166" fontId="10" fillId="3" borderId="0" xfId="3" applyNumberFormat="1" applyFont="1" applyFill="1" applyBorder="1" applyAlignment="1">
      <alignment horizontal="center" vertical="center"/>
    </xf>
    <xf numFmtId="166" fontId="3" fillId="3" borderId="0" xfId="3" applyNumberFormat="1" applyFont="1" applyFill="1" applyBorder="1" applyAlignment="1">
      <alignment horizontal="center"/>
    </xf>
    <xf numFmtId="164" fontId="8" fillId="3" borderId="0" xfId="0" applyNumberFormat="1" applyFont="1" applyFill="1" applyBorder="1"/>
    <xf numFmtId="9" fontId="6" fillId="3" borderId="0" xfId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3" fontId="5" fillId="3" borderId="21" xfId="6" applyNumberFormat="1" applyFont="1" applyFill="1" applyBorder="1" applyAlignment="1">
      <alignment horizontal="center" vertical="center"/>
    </xf>
    <xf numFmtId="3" fontId="9" fillId="3" borderId="0" xfId="3409" applyNumberFormat="1" applyFont="1" applyFill="1" applyBorder="1" applyAlignment="1">
      <alignment horizontal="center"/>
    </xf>
    <xf numFmtId="3" fontId="15" fillId="3" borderId="0" xfId="3409" applyNumberFormat="1" applyFont="1" applyFill="1" applyBorder="1" applyAlignment="1">
      <alignment horizontal="center"/>
    </xf>
    <xf numFmtId="3" fontId="5" fillId="3" borderId="0" xfId="3455" applyNumberFormat="1" applyFont="1" applyFill="1" applyBorder="1" applyAlignment="1">
      <alignment horizontal="center"/>
    </xf>
    <xf numFmtId="164" fontId="10" fillId="3" borderId="0" xfId="2334" applyNumberFormat="1" applyFont="1" applyFill="1" applyBorder="1" applyAlignment="1">
      <alignment horizontal="center" vertical="center"/>
    </xf>
    <xf numFmtId="179" fontId="3" fillId="3" borderId="0" xfId="2334" applyNumberFormat="1" applyFont="1" applyFill="1" applyBorder="1" applyAlignment="1">
      <alignment horizontal="center"/>
    </xf>
    <xf numFmtId="164" fontId="25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/>
    <xf numFmtId="0" fontId="12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3" borderId="0" xfId="0" applyNumberFormat="1" applyFont="1" applyFill="1" applyBorder="1" applyAlignment="1">
      <alignment horizontal="center"/>
    </xf>
    <xf numFmtId="171" fontId="8" fillId="0" borderId="0" xfId="1" applyNumberFormat="1" applyFont="1" applyFill="1" applyBorder="1" applyAlignment="1">
      <alignment horizontal="center"/>
    </xf>
    <xf numFmtId="171" fontId="8" fillId="3" borderId="0" xfId="1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 vertical="center"/>
    </xf>
    <xf numFmtId="168" fontId="6" fillId="3" borderId="0" xfId="3" applyNumberFormat="1" applyFont="1" applyFill="1" applyBorder="1" applyAlignment="1">
      <alignment horizontal="center"/>
    </xf>
    <xf numFmtId="0" fontId="7" fillId="0" borderId="0" xfId="0" applyFont="1" applyBorder="1"/>
    <xf numFmtId="9" fontId="6" fillId="3" borderId="0" xfId="1" applyFont="1" applyFill="1"/>
    <xf numFmtId="164" fontId="6" fillId="3" borderId="0" xfId="1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/>
    <xf numFmtId="3" fontId="5" fillId="3" borderId="1811" xfId="6" applyNumberFormat="1" applyFont="1" applyFill="1" applyBorder="1" applyAlignment="1">
      <alignment horizontal="center" vertical="center"/>
    </xf>
    <xf numFmtId="3" fontId="5" fillId="3" borderId="1811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/>
    <xf numFmtId="3" fontId="5" fillId="3" borderId="0" xfId="0" applyNumberFormat="1" applyFont="1" applyFill="1"/>
    <xf numFmtId="3" fontId="7" fillId="3" borderId="0" xfId="0" applyNumberFormat="1" applyFont="1" applyFill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35" fontId="6" fillId="3" borderId="0" xfId="0" applyNumberFormat="1" applyFont="1" applyFill="1"/>
    <xf numFmtId="335" fontId="6" fillId="3" borderId="0" xfId="0" applyNumberFormat="1" applyFont="1" applyFill="1" applyBorder="1"/>
    <xf numFmtId="164" fontId="16" fillId="3" borderId="0" xfId="1" applyNumberFormat="1" applyFont="1" applyFill="1" applyBorder="1" applyAlignment="1">
      <alignment horizontal="center" vertical="center"/>
    </xf>
    <xf numFmtId="37" fontId="11" fillId="2" borderId="0" xfId="0" applyNumberFormat="1" applyFont="1" applyFill="1" applyBorder="1" applyAlignment="1">
      <alignment horizontal="center" vertical="center"/>
    </xf>
    <xf numFmtId="39" fontId="5" fillId="3" borderId="0" xfId="0" applyNumberFormat="1" applyFont="1" applyFill="1" applyBorder="1" applyAlignment="1">
      <alignment horizontal="center" vertical="center"/>
    </xf>
    <xf numFmtId="0" fontId="259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16" fillId="0" borderId="0" xfId="0" applyFont="1" applyBorder="1"/>
    <xf numFmtId="4" fontId="7" fillId="3" borderId="0" xfId="0" applyNumberFormat="1" applyFont="1" applyFill="1" applyBorder="1" applyAlignment="1">
      <alignment horizontal="center"/>
    </xf>
    <xf numFmtId="37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7" fillId="3" borderId="0" xfId="1" applyNumberFormat="1" applyFont="1" applyFill="1" applyBorder="1" applyAlignment="1">
      <alignment horizontal="center" vertical="center"/>
    </xf>
    <xf numFmtId="9" fontId="7" fillId="3" borderId="0" xfId="1" applyFont="1" applyFill="1" applyBorder="1"/>
    <xf numFmtId="3" fontId="7" fillId="3" borderId="0" xfId="0" applyNumberFormat="1" applyFont="1" applyFill="1" applyBorder="1"/>
    <xf numFmtId="309" fontId="6" fillId="3" borderId="0" xfId="3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0" fontId="6" fillId="0" borderId="0" xfId="1" applyNumberFormat="1" applyFont="1" applyBorder="1" applyAlignment="1">
      <alignment horizontal="center"/>
    </xf>
  </cellXfs>
  <cellStyles count="16270">
    <cellStyle name="-" xfId="130"/>
    <cellStyle name="_x000a_386grabber=M" xfId="131"/>
    <cellStyle name="#" xfId="132"/>
    <cellStyle name="#%" xfId="133"/>
    <cellStyle name="#,00" xfId="134"/>
    <cellStyle name="#,0000" xfId="135"/>
    <cellStyle name="#_UNIT COST" xfId="136"/>
    <cellStyle name="$m" xfId="137"/>
    <cellStyle name="%" xfId="7"/>
    <cellStyle name="% 2" xfId="5"/>
    <cellStyle name="% 2 2" xfId="2243"/>
    <cellStyle name="% 2 3" xfId="99"/>
    <cellStyle name="%_(f) ONNET PC TOOL (4.0.0) PPC 29111_V3" xfId="138"/>
    <cellStyle name="%_(F) ONNET PC TOOL (4.0.0)_BETA_Stdpricing_ZH" xfId="139"/>
    <cellStyle name="%_(H) IP SELECT TOOL (0.2.0) BETA b" xfId="140"/>
    <cellStyle name="%_01_MAIN_TEMPLATE_CWC_V0.21" xfId="141"/>
    <cellStyle name="%_01_MAIN_TEMPLATE_CWC_V0.24" xfId="142"/>
    <cellStyle name="%_01_MAIN_TEMPLATE_CWC_V2.09" xfId="143"/>
    <cellStyle name="%_2-KPI" xfId="144"/>
    <cellStyle name="%_Accounts" xfId="145"/>
    <cellStyle name="%_Book2" xfId="146"/>
    <cellStyle name="%_Centrica - Response Bid  fwv1 2003-02-24" xfId="147"/>
    <cellStyle name="%_Centrica - Response Bid  fwv2 2003-02-25" xfId="148"/>
    <cellStyle name="%_Centrica VPN fw V1" xfId="149"/>
    <cellStyle name="%_Copy of Cash Forecast at 23 Oct updated 26 Oct" xfId="150"/>
    <cellStyle name="%_CWI with Phased BS HC Final (inc Dhiraagu)" xfId="151"/>
    <cellStyle name="%_CWI with Phased BS HC Final 14 Dec" xfId="152"/>
    <cellStyle name="%_Extract_Half Year Post Swan_181209_v8" xfId="153"/>
    <cellStyle name="%_FORECAST_SUMMARY" xfId="154"/>
    <cellStyle name="%_FX contracts" xfId="106"/>
    <cellStyle name="%_Output" xfId="155"/>
    <cellStyle name="%_Put Option" xfId="8"/>
    <cellStyle name="%_Put Option 2" xfId="81"/>
    <cellStyle name="%_Put Option_4.12 Monaco Put Option" xfId="9"/>
    <cellStyle name="%_Put Option_MT Put" xfId="10"/>
    <cellStyle name="%_run rate" xfId="156"/>
    <cellStyle name="%_ValidationV3" xfId="157"/>
    <cellStyle name="(Lefting)" xfId="158"/>
    <cellStyle name="(Lefting) 2" xfId="2045"/>
    <cellStyle name="(Lefting) 2 2" xfId="4777"/>
    <cellStyle name="(Lefting) 2 2 2" xfId="8183"/>
    <cellStyle name="(Lefting) 2 2 3" xfId="13038"/>
    <cellStyle name="(Lefting) 2 2 4" xfId="15788"/>
    <cellStyle name="(Lefting) 3" xfId="4336"/>
    <cellStyle name="(Lefting) 3 2" xfId="7761"/>
    <cellStyle name="(Lefting) 3 3" xfId="12603"/>
    <cellStyle name="(Lefting) 3 4" xfId="15353"/>
    <cellStyle name="******************************************" xfId="159"/>
    <cellStyle name="??" xfId="160"/>
    <cellStyle name="?? [0.00]_BP to GO (Revised Jun1)" xfId="161"/>
    <cellStyle name="???? [0.00]_BP to GO (Revised Jun1)" xfId="162"/>
    <cellStyle name="????_BP to GO (Revised Jun1)" xfId="163"/>
    <cellStyle name="??_BP to GO (Revised Jun1)" xfId="164"/>
    <cellStyle name="?c?aO?e [0.00]_Snapshot21" xfId="165"/>
    <cellStyle name="?p[?Z?g?g_Snapshot21" xfId="166"/>
    <cellStyle name="?Q\?1@" xfId="167"/>
    <cellStyle name="?Q\?1@ 2" xfId="2181"/>
    <cellStyle name="?W?_Snapshot21" xfId="168"/>
    <cellStyle name="?WE_6756" xfId="169"/>
    <cellStyle name="_!NEW! Weekly Headcount Flash (310508)" xfId="170"/>
    <cellStyle name="_%(SignOnly)" xfId="171"/>
    <cellStyle name="_%(SignSpaceOnly)" xfId="172"/>
    <cellStyle name="_11.1 Audit" xfId="173"/>
    <cellStyle name="_11.2 Audit" xfId="174"/>
    <cellStyle name="_3 Page Master 0809 April HC" xfId="175"/>
    <cellStyle name="_3 Page Master 0809 June HC" xfId="176"/>
    <cellStyle name="_3 Page Master 0809 May HC" xfId="177"/>
    <cellStyle name="_8h. OpEx-NetOps2" xfId="178"/>
    <cellStyle name="_A1_Summaries" xfId="179"/>
    <cellStyle name="_A1_Summaries1" xfId="180"/>
    <cellStyle name="_Albania_Model_29June2006" xfId="181"/>
    <cellStyle name="_analysis for CH 19.7.05 Final" xfId="182"/>
    <cellStyle name="_Aug results vs Forecast" xfId="183"/>
    <cellStyle name="_August 01" xfId="184"/>
    <cellStyle name="_August'01" xfId="185"/>
    <cellStyle name="_B1_Enterprise" xfId="186"/>
    <cellStyle name="_B4_Wholesale" xfId="187"/>
    <cellStyle name="_BALANCE SHEET CLOSE PACK NH v3 Mar 08" xfId="188"/>
    <cellStyle name="_Book1" xfId="189"/>
    <cellStyle name="_Book1_1" xfId="190"/>
    <cellStyle name="_Book1_Copy of Cash Forecast at 23 Oct updated 26 Oct" xfId="191"/>
    <cellStyle name="_Book1_Extract_Half Year Post Swan_181209_v8" xfId="192"/>
    <cellStyle name="_Book12" xfId="193"/>
    <cellStyle name="_Book2" xfId="194"/>
    <cellStyle name="_Book2_LTIP" xfId="195"/>
    <cellStyle name="_Book29" xfId="196"/>
    <cellStyle name="_Book4" xfId="197"/>
    <cellStyle name="_Book4_Copy of Cash Forecast at 23 Oct updated 26 Oct" xfId="198"/>
    <cellStyle name="_Book4_Extract_Half Year Post Swan_181209_v8" xfId="199"/>
    <cellStyle name="_Book7" xfId="200"/>
    <cellStyle name="_Book7_Copy of Cash Forecast at 23 Oct updated 26 Oct" xfId="201"/>
    <cellStyle name="_Book7_Extract_Half Year Post Swan_181209_v8" xfId="202"/>
    <cellStyle name="_BS Master File July 08 v3" xfId="203"/>
    <cellStyle name="_BS Summary Schedules July 081" xfId="204"/>
    <cellStyle name="_BS Summary Schedules March 08" xfId="205"/>
    <cellStyle name="_BS Summary Schedules March 081" xfId="206"/>
    <cellStyle name="_Budget 2007-8 Ebitda to Cash1" xfId="207"/>
    <cellStyle name="_Budget FY0708" xfId="208"/>
    <cellStyle name="_Budget phasing - adj by RT" xfId="209"/>
    <cellStyle name="_C2_NGT" xfId="210"/>
    <cellStyle name="_C5_GSi" xfId="211"/>
    <cellStyle name="_Cablecom WIP" xfId="212"/>
    <cellStyle name="_Capex Report DRAFT" xfId="213"/>
    <cellStyle name="_Cash analysis for Dp 3.8.05 v2" xfId="214"/>
    <cellStyle name="_Cash Flow" xfId="215"/>
    <cellStyle name="_Cash summary1" xfId="216"/>
    <cellStyle name="_Close Pack - June08 - 100708" xfId="217"/>
    <cellStyle name="_Close Page May" xfId="218"/>
    <cellStyle name="_Comma" xfId="219"/>
    <cellStyle name="_Comma_3G Models" xfId="220"/>
    <cellStyle name="_Comma_bls roic" xfId="221"/>
    <cellStyle name="_Comma_FT-6June2001" xfId="222"/>
    <cellStyle name="_Comma_Orange-Mar01" xfId="223"/>
    <cellStyle name="_Comma_Orange-May01" xfId="224"/>
    <cellStyle name="_Comma_Telefonica Moviles" xfId="225"/>
    <cellStyle name="_Comma_TelenorInitiation-11Jan01" xfId="226"/>
    <cellStyle name="_Comma_TelenorWIPFeb01" xfId="227"/>
    <cellStyle name="_Comma_t-mobile Sep 2003" xfId="228"/>
    <cellStyle name="-_Consensus contribution Feb07" xfId="229"/>
    <cellStyle name="_Copy of Cash Forecast at 23 Oct updated 26 Oct" xfId="230"/>
    <cellStyle name="_Corporate" xfId="231"/>
    <cellStyle name="_Cost Savings June 05 v2" xfId="232"/>
    <cellStyle name="_Currency" xfId="233"/>
    <cellStyle name="_Currency_3G Models" xfId="234"/>
    <cellStyle name="_Currency_BLS" xfId="235"/>
    <cellStyle name="_Currency_bls roic" xfId="236"/>
    <cellStyle name="_Currency_Book1" xfId="237"/>
    <cellStyle name="_Currency_Book1_3G Models" xfId="238"/>
    <cellStyle name="_Currency_Book1_FT-6June2001" xfId="239"/>
    <cellStyle name="_Currency_Book1_Jazztel model 16DP3-Exhibits" xfId="240"/>
    <cellStyle name="_Currency_Book1_Jazztel model 16DP3-Exhibits_3G Models" xfId="241"/>
    <cellStyle name="_Currency_Book1_Jazztel model 16DP3-Exhibits_Orange-Mar01" xfId="242"/>
    <cellStyle name="_Currency_Book1_Jazztel model 16DP3-Exhibits_Orange-May01" xfId="243"/>
    <cellStyle name="_Currency_Book1_Jazztel model 16DP3-Exhibits_Orange-May01_FT-6June2001" xfId="244"/>
    <cellStyle name="_Currency_Book1_Jazztel model 16DP3-Exhibits_Orange-May01_Telefonica Moviles" xfId="245"/>
    <cellStyle name="_Currency_Book1_Jazztel model 16DP3-Exhibits_T_MOBIL2" xfId="246"/>
    <cellStyle name="_Currency_Book1_Jazztel model 16DP3-Exhibits_T_MOBIL2_Orange-May01" xfId="247"/>
    <cellStyle name="_Currency_Book1_Jazztel model 16DP3-Exhibits_TelenorInitiation-11Jan01" xfId="248"/>
    <cellStyle name="_Currency_Book1_Jazztel model 16DP3-Exhibits_TelenorWIPFeb01" xfId="249"/>
    <cellStyle name="_Currency_Book1_Jazztel model 18DP-exhibits" xfId="250"/>
    <cellStyle name="_Currency_Book1_Jazztel model 18DP-exhibits_3G Models" xfId="251"/>
    <cellStyle name="_Currency_Book1_Orange-May01" xfId="252"/>
    <cellStyle name="_Currency_Book1_Telefonica Moviles" xfId="253"/>
    <cellStyle name="_Currency_Book2" xfId="254"/>
    <cellStyle name="_Currency_Book2_3G Models" xfId="255"/>
    <cellStyle name="_Currency_Book2_FT-6June2001" xfId="256"/>
    <cellStyle name="_Currency_Book2_Jazztel model 16DP3-Exhibits" xfId="257"/>
    <cellStyle name="_Currency_Book2_Jazztel model 16DP3-Exhibits_3G Models" xfId="258"/>
    <cellStyle name="_Currency_Book2_Jazztel model 16DP3-Exhibits_Orange-Mar01" xfId="259"/>
    <cellStyle name="_Currency_Book2_Jazztel model 16DP3-Exhibits_Orange-May01" xfId="260"/>
    <cellStyle name="_Currency_Book2_Jazztel model 16DP3-Exhibits_Orange-May01_FT-6June2001" xfId="261"/>
    <cellStyle name="_Currency_Book2_Jazztel model 16DP3-Exhibits_Orange-May01_Telefonica Moviles" xfId="262"/>
    <cellStyle name="_Currency_Book2_Jazztel model 16DP3-Exhibits_T_MOBIL2" xfId="263"/>
    <cellStyle name="_Currency_Book2_Jazztel model 16DP3-Exhibits_T_MOBIL2_Orange-May01" xfId="264"/>
    <cellStyle name="_Currency_Book2_Jazztel model 16DP3-Exhibits_TelenorInitiation-11Jan01" xfId="265"/>
    <cellStyle name="_Currency_Book2_Jazztel model 16DP3-Exhibits_TelenorWIPFeb01" xfId="266"/>
    <cellStyle name="_Currency_Book2_Jazztel model 18DP-exhibits" xfId="267"/>
    <cellStyle name="_Currency_Book2_Jazztel model 18DP-exhibits_3G Models" xfId="268"/>
    <cellStyle name="_Currency_Book2_Orange-May01" xfId="269"/>
    <cellStyle name="_Currency_Book2_Telefonica Moviles" xfId="270"/>
    <cellStyle name="_Currency_FT-6June2001" xfId="271"/>
    <cellStyle name="_Currency_Jazztel model 15-exhibits" xfId="272"/>
    <cellStyle name="_Currency_Jazztel model 15-exhibits bis" xfId="273"/>
    <cellStyle name="_Currency_Jazztel model 15-exhibits bis_3G Models" xfId="274"/>
    <cellStyle name="_Currency_Jazztel model 15-exhibits bis_Orange-Mar01" xfId="275"/>
    <cellStyle name="_Currency_Jazztel model 15-exhibits bis_Orange-May01" xfId="276"/>
    <cellStyle name="_Currency_Jazztel model 15-exhibits bis_Orange-May01_FT-6June2001" xfId="277"/>
    <cellStyle name="_Currency_Jazztel model 15-exhibits bis_Orange-May01_Telefonica Moviles" xfId="278"/>
    <cellStyle name="_Currency_Jazztel model 15-exhibits bis_T_MOBIL2" xfId="279"/>
    <cellStyle name="_Currency_Jazztel model 15-exhibits bis_T_MOBIL2_Orange-May01" xfId="280"/>
    <cellStyle name="_Currency_Jazztel model 15-exhibits bis_TelenorInitiation-11Jan01" xfId="281"/>
    <cellStyle name="_Currency_Jazztel model 15-exhibits bis_TelenorWIPFeb01" xfId="282"/>
    <cellStyle name="_Currency_Jazztel model 15-exhibits_3G Models" xfId="283"/>
    <cellStyle name="_Currency_Jazztel model 15-exhibits_FT-6June2001" xfId="284"/>
    <cellStyle name="_Currency_Jazztel model 15-exhibits_Jazztel model 16DP3-Exhibits" xfId="285"/>
    <cellStyle name="_Currency_Jazztel model 15-exhibits_Jazztel model 16DP3-Exhibits_3G Models" xfId="286"/>
    <cellStyle name="_Currency_Jazztel model 15-exhibits_Jazztel model 16DP3-Exhibits_Orange-Mar01" xfId="287"/>
    <cellStyle name="_Currency_Jazztel model 15-exhibits_Jazztel model 16DP3-Exhibits_Orange-May01" xfId="288"/>
    <cellStyle name="_Currency_Jazztel model 15-exhibits_Jazztel model 16DP3-Exhibits_Orange-May01_FT-6June2001" xfId="289"/>
    <cellStyle name="_Currency_Jazztel model 15-exhibits_Jazztel model 16DP3-Exhibits_Orange-May01_Telefonica Moviles" xfId="290"/>
    <cellStyle name="_Currency_Jazztel model 15-exhibits_Jazztel model 16DP3-Exhibits_T_MOBIL2" xfId="291"/>
    <cellStyle name="_Currency_Jazztel model 15-exhibits_Jazztel model 16DP3-Exhibits_T_MOBIL2_Orange-May01" xfId="292"/>
    <cellStyle name="_Currency_Jazztel model 15-exhibits_Jazztel model 16DP3-Exhibits_TelenorInitiation-11Jan01" xfId="293"/>
    <cellStyle name="_Currency_Jazztel model 15-exhibits_Jazztel model 16DP3-Exhibits_TelenorWIPFeb01" xfId="294"/>
    <cellStyle name="_Currency_Jazztel model 15-exhibits_Jazztel model 18DP-exhibits" xfId="295"/>
    <cellStyle name="_Currency_Jazztel model 15-exhibits_Jazztel model 18DP-exhibits_3G Models" xfId="296"/>
    <cellStyle name="_Currency_Jazztel model 15-exhibits_Orange-May01" xfId="297"/>
    <cellStyle name="_Currency_Jazztel model 15-exhibits_Telefonica Moviles" xfId="298"/>
    <cellStyle name="_Currency_Jazztel model 15-exhibits-Friso2" xfId="299"/>
    <cellStyle name="_Currency_Jazztel model 15-exhibits-Friso2_3G Models" xfId="300"/>
    <cellStyle name="_Currency_Jazztel model 15-exhibits-Friso2_FT-6June2001" xfId="301"/>
    <cellStyle name="_Currency_Jazztel model 15-exhibits-Friso2_Jazztel model 16DP3-Exhibits" xfId="302"/>
    <cellStyle name="_Currency_Jazztel model 15-exhibits-Friso2_Jazztel model 16DP3-Exhibits_3G Models" xfId="303"/>
    <cellStyle name="_Currency_Jazztel model 15-exhibits-Friso2_Jazztel model 16DP3-Exhibits_Orange-Mar01" xfId="304"/>
    <cellStyle name="_Currency_Jazztel model 15-exhibits-Friso2_Jazztel model 16DP3-Exhibits_Orange-May01" xfId="305"/>
    <cellStyle name="_Currency_Jazztel model 15-exhibits-Friso2_Jazztel model 16DP3-Exhibits_Orange-May01_FT-6June2001" xfId="306"/>
    <cellStyle name="_Currency_Jazztel model 15-exhibits-Friso2_Jazztel model 16DP3-Exhibits_Orange-May01_Telefonica Moviles" xfId="307"/>
    <cellStyle name="_Currency_Jazztel model 15-exhibits-Friso2_Jazztel model 16DP3-Exhibits_T_MOBIL2" xfId="308"/>
    <cellStyle name="_Currency_Jazztel model 15-exhibits-Friso2_Jazztel model 16DP3-Exhibits_T_MOBIL2_Orange-May01" xfId="309"/>
    <cellStyle name="_Currency_Jazztel model 15-exhibits-Friso2_Jazztel model 16DP3-Exhibits_TelenorInitiation-11Jan01" xfId="310"/>
    <cellStyle name="_Currency_Jazztel model 15-exhibits-Friso2_Jazztel model 16DP3-Exhibits_TelenorWIPFeb01" xfId="311"/>
    <cellStyle name="_Currency_Jazztel model 15-exhibits-Friso2_Jazztel model 18DP-exhibits" xfId="312"/>
    <cellStyle name="_Currency_Jazztel model 15-exhibits-Friso2_Jazztel model 18DP-exhibits_3G Models" xfId="313"/>
    <cellStyle name="_Currency_Jazztel model 15-exhibits-Friso2_Orange-May01" xfId="314"/>
    <cellStyle name="_Currency_Jazztel model 15-exhibits-Friso2_Telefonica Moviles" xfId="315"/>
    <cellStyle name="_Currency_Orange-Mar01" xfId="316"/>
    <cellStyle name="_Currency_Orange-May01" xfId="317"/>
    <cellStyle name="_Currency_Telefonica Moviles" xfId="318"/>
    <cellStyle name="_Currency_TelenorInitiation-11Jan01" xfId="319"/>
    <cellStyle name="_Currency_TelenorWIPFeb01" xfId="320"/>
    <cellStyle name="_Currency_t-mobile Sep 2003" xfId="321"/>
    <cellStyle name="_CurrencySpace" xfId="322"/>
    <cellStyle name="_CurrencySpace_bls roic" xfId="323"/>
    <cellStyle name="_CurrencySpace_t-mobile Sep 2003" xfId="324"/>
    <cellStyle name="_CW Products mapping" xfId="325"/>
    <cellStyle name="_CW-ENERGIS MAPPING (1.2)" xfId="326"/>
    <cellStyle name="_CW-ENERGIS MAPPING (1.2)_1" xfId="327"/>
    <cellStyle name="_CWI with Phased BS HC Final (inc Dhiraagu)" xfId="328"/>
    <cellStyle name="_CWI with Phased BS HC Final 14 Dec" xfId="329"/>
    <cellStyle name="_Data - Balance Sheet" xfId="330"/>
    <cellStyle name="_DEBTOR FLASH  REPORT 030707" xfId="331"/>
    <cellStyle name="_DEBTOR FLASH  REPORT 100707" xfId="332"/>
    <cellStyle name="_DEBTOR FLASH  REPORT 12.06.2007" xfId="333"/>
    <cellStyle name="_DEBTOR FLASH  REPORT 170707" xfId="334"/>
    <cellStyle name="_DEBTOR FLASH  REPORT 19.06.2007" xfId="335"/>
    <cellStyle name="_DEBTOR FLASH  REPORT 31.05.2007" xfId="336"/>
    <cellStyle name="_Debtors Summary July 08" xfId="337"/>
    <cellStyle name="_Debtors Summary Mar 08" xfId="338"/>
    <cellStyle name="_Debtors Summary Nov 07" xfId="339"/>
    <cellStyle name="_Debtors Summary Oct 07" xfId="340"/>
    <cellStyle name="_Dollar" xfId="341"/>
    <cellStyle name="_Dollar_3G Models" xfId="342"/>
    <cellStyle name="_Dollar_FT-6June2001" xfId="343"/>
    <cellStyle name="_Dollar_Jazztel model 16DP3-Exhibits" xfId="344"/>
    <cellStyle name="_Dollar_Jazztel model 16DP3-Exhibits_3G Models" xfId="345"/>
    <cellStyle name="_Dollar_Jazztel model 16DP3-Exhibits_FT-6June2001" xfId="346"/>
    <cellStyle name="_Dollar_Jazztel model 16DP3-Exhibits_FT-6June2001_1" xfId="347"/>
    <cellStyle name="_Dollar_Jazztel model 16DP3-Exhibits_FT-6June2001_1_Telefonica Moviles" xfId="348"/>
    <cellStyle name="_Dollar_Jazztel model 18DP-exhibits" xfId="349"/>
    <cellStyle name="_Dollar_Jazztel model 18DP-exhibits_3G Models" xfId="350"/>
    <cellStyle name="_Dollar_Jazztel model 18DP-exhibits_Orange-Mar01" xfId="351"/>
    <cellStyle name="_Dollar_Jazztel model 18DP-exhibits_Orange-May01" xfId="352"/>
    <cellStyle name="_Dollar_Jazztel model 18DP-exhibits_T_MOBIL2" xfId="353"/>
    <cellStyle name="_Dollar_Jazztel model 18DP-exhibits_T_MOBIL2_FT-6June2001" xfId="354"/>
    <cellStyle name="_Dollar_Jazztel model 18DP-exhibits_T_MOBIL2_Orange-May01" xfId="355"/>
    <cellStyle name="_Dollar_Jazztel model 18DP-exhibits_T_MOBIL2_Orange-May01_Telefonica Moviles" xfId="356"/>
    <cellStyle name="_Dollar_Jazztel model 18DP-exhibits_T_MOBIL2_Orange-May01_Telefonica Moviles_1" xfId="357"/>
    <cellStyle name="_Dollar_Jazztel model 18DP-exhibits_T_MOBIL2_Telefonica Moviles" xfId="358"/>
    <cellStyle name="_Dollar_Jazztel model 18DP-exhibits_TelenorInitiation-11Jan01" xfId="359"/>
    <cellStyle name="_Dollar_Jazztel model 18DP-exhibits_TelenorWIPFeb01" xfId="360"/>
    <cellStyle name="_Dollar_Orange-May01" xfId="361"/>
    <cellStyle name="_Dollar_Telefonica Moviles" xfId="362"/>
    <cellStyle name="_Euro" xfId="363"/>
    <cellStyle name="_Example July Pack" xfId="364"/>
    <cellStyle name="_Exceptionals Property FY0708" xfId="365"/>
    <cellStyle name="_Exits in progress Oct onwards" xfId="366"/>
    <cellStyle name="_Facilities Opex Model v.4 0601061" xfId="367"/>
    <cellStyle name="_FFP - Contractor Data as at 17 Sept" xfId="368"/>
    <cellStyle name="_Five year plan implied physicals v2" xfId="369"/>
    <cellStyle name="_GM%" xfId="370"/>
    <cellStyle name="_Greater UK - MOR Format_WKBK_budget" xfId="371"/>
    <cellStyle name="_greater UK Q3 forecast1_from Rebecca Temple" xfId="372"/>
    <cellStyle name="_GRIR_Jan08_Main Schedule" xfId="373"/>
    <cellStyle name="_Heading" xfId="374"/>
    <cellStyle name="_Heading_bls roic" xfId="375"/>
    <cellStyle name="_Heading_Broadband Comps" xfId="376"/>
    <cellStyle name="_Heading_Q" xfId="377"/>
    <cellStyle name="_Heading_q - new guidance" xfId="378"/>
    <cellStyle name="_Heading_q - valuation" xfId="379"/>
    <cellStyle name="_Highlight" xfId="380"/>
    <cellStyle name="_history" xfId="381"/>
    <cellStyle name="_Input_SI" xfId="382"/>
    <cellStyle name="_Integrity Checks Actual AUGUST 06" xfId="383"/>
    <cellStyle name="_Interconnect Balance Sheet Pack Jan V4" xfId="384"/>
    <cellStyle name="_Interconnect Balance Sheet Pack July 081" xfId="385"/>
    <cellStyle name="_JA schedules" xfId="386"/>
    <cellStyle name="_Jan08 Consol Financials 140208 1045" xfId="387"/>
    <cellStyle name="_JMs area June version" xfId="388"/>
    <cellStyle name="_July Rolling Forecast Model v.5" xfId="389"/>
    <cellStyle name="_Known Leavers - support" xfId="390"/>
    <cellStyle name="_LTIP" xfId="391"/>
    <cellStyle name="_Margin one pager Nov07" xfId="392"/>
    <cellStyle name="_Menu Sheets" xfId="393"/>
    <cellStyle name="_MI Capex - Apr DRAFT v6" xfId="394"/>
    <cellStyle name="_Monthly accounts - template LONG TERM aim WD9" xfId="395"/>
    <cellStyle name="_Multiple" xfId="396"/>
    <cellStyle name="_Multiple_3G Models" xfId="397"/>
    <cellStyle name="_Multiple_bls roic" xfId="398"/>
    <cellStyle name="_Multiple_Book1" xfId="399"/>
    <cellStyle name="_Multiple_Book1_3G Models" xfId="400"/>
    <cellStyle name="_Multiple_Book1_Jazztel model 16DP3-Exhibits" xfId="401"/>
    <cellStyle name="_Multiple_Book1_Jazztel model 16DP3-Exhibits_3G Models" xfId="402"/>
    <cellStyle name="_Multiple_Book1_Jazztel model 16DP3-Exhibits_FT-6June2001" xfId="403"/>
    <cellStyle name="_Multiple_Book1_Jazztel model 16DP3-Exhibits_FT-6June2001_1" xfId="404"/>
    <cellStyle name="_Multiple_Book1_Jazztel model 16DP3-Exhibits_FT-6June2001_1_Telefonica Moviles" xfId="405"/>
    <cellStyle name="_Multiple_Book1_Jazztel model 18DP-exhibits" xfId="406"/>
    <cellStyle name="_Multiple_Book1_Jazztel model 18DP-exhibits_FT-6June2001" xfId="407"/>
    <cellStyle name="_Multiple_Book1_Jazztel model 18DP-exhibits_Orange-Mar01" xfId="408"/>
    <cellStyle name="_Multiple_Book1_Jazztel model 18DP-exhibits_Orange-May01" xfId="409"/>
    <cellStyle name="_Multiple_Book1_Jazztel model 18DP-exhibits_T_MOBIL2" xfId="410"/>
    <cellStyle name="_Multiple_Book1_Jazztel model 18DP-exhibits_T_MOBIL2_FT-6June2001" xfId="411"/>
    <cellStyle name="_Multiple_Book1_Jazztel model 18DP-exhibits_T_MOBIL2_FT-6June2001_1" xfId="412"/>
    <cellStyle name="_Multiple_Book1_Jazztel model 18DP-exhibits_T_MOBIL2_Orange-May01" xfId="413"/>
    <cellStyle name="_Multiple_Book1_Jazztel model 18DP-exhibits_T_MOBIL2_Telefonica Moviles" xfId="414"/>
    <cellStyle name="_Multiple_Book1_Jazztel model 18DP-exhibits_Telefonica Moviles" xfId="415"/>
    <cellStyle name="_Multiple_Book1_Jazztel model 18DP-exhibits_TelenorInitiation-11Jan01" xfId="416"/>
    <cellStyle name="_Multiple_Book1_Jazztel model 18DP-exhibits_TelenorWIPFeb01" xfId="417"/>
    <cellStyle name="_Multiple_Book1_Jazztel model 18DP-exhibits_Telia-April01(new structure)" xfId="418"/>
    <cellStyle name="_Multiple_Book1_Jazztel model 18DP-exhibits_Telia-April01(new structure)_FT-6June2001" xfId="419"/>
    <cellStyle name="_Multiple_Book1_Jazztel model 18DP-exhibits_Telia-April01(new structure)_FT-6June2001_Telefonica Moviles" xfId="420"/>
    <cellStyle name="_Multiple_Book1_Jazztel model 18DP-exhibits_Telia-April01(new structure)_Telefonica Moviles" xfId="421"/>
    <cellStyle name="_Multiple_Book1_Jazztel1" xfId="422"/>
    <cellStyle name="_Multiple_Book1_Orange-Mar01" xfId="423"/>
    <cellStyle name="_Multiple_Book1_Orange-Mar01_FT-6June2001" xfId="424"/>
    <cellStyle name="_Multiple_Book1_Orange-Mar01_Telefonica Moviles" xfId="425"/>
    <cellStyle name="_Multiple_Book1_Orange-Mar01_Telefonica Moviles_1" xfId="426"/>
    <cellStyle name="_Multiple_Book1_Orange-May01" xfId="427"/>
    <cellStyle name="_Multiple_Book1_Orange-May01_FT-6June2001" xfId="428"/>
    <cellStyle name="_Multiple_Book1_Orange-May01_FT-6June2001_Telefonica Moviles" xfId="429"/>
    <cellStyle name="_Multiple_Book1_Orange-May01_Telefonica Moviles" xfId="430"/>
    <cellStyle name="_Multiple_Book1_T_MOBIL2" xfId="431"/>
    <cellStyle name="_Multiple_Book1_TelenorInitiation-11Jan01" xfId="432"/>
    <cellStyle name="_Multiple_Book1_TelenorInitiation-11Jan01_FT-6June2001" xfId="433"/>
    <cellStyle name="_Multiple_Book1_TelenorInitiation-11Jan01_Telefonica Moviles" xfId="434"/>
    <cellStyle name="_Multiple_Book1_TelenorInitiation-11Jan01_Telefonica Moviles_1" xfId="435"/>
    <cellStyle name="_Multiple_Book1_TelenorWIPFeb01" xfId="436"/>
    <cellStyle name="_Multiple_Book1_TelenorWIPFeb01_FT-6June2001" xfId="437"/>
    <cellStyle name="_Multiple_Book1_TelenorWIPFeb01_Telefonica Moviles" xfId="438"/>
    <cellStyle name="_Multiple_Book1_TelenorWIPFeb01_Telefonica Moviles_1" xfId="439"/>
    <cellStyle name="_Multiple_Book1_Telia-April01(new structure)" xfId="440"/>
    <cellStyle name="_Multiple_Book11" xfId="441"/>
    <cellStyle name="_Multiple_Book11_3G Models" xfId="442"/>
    <cellStyle name="_Multiple_Book11_Jazztel model 16DP3-Exhibits" xfId="443"/>
    <cellStyle name="_Multiple_Book11_Jazztel model 16DP3-Exhibits_3G Models" xfId="444"/>
    <cellStyle name="_Multiple_Book11_Jazztel model 16DP3-Exhibits_FT-6June2001" xfId="445"/>
    <cellStyle name="_Multiple_Book11_Jazztel model 16DP3-Exhibits_FT-6June2001_1" xfId="446"/>
    <cellStyle name="_Multiple_Book11_Jazztel model 16DP3-Exhibits_FT-6June2001_1_Telefonica Moviles" xfId="447"/>
    <cellStyle name="_Multiple_Book11_Jazztel model 18DP-exhibits" xfId="448"/>
    <cellStyle name="_Multiple_Book11_Jazztel model 18DP-exhibits_FT-6June2001" xfId="449"/>
    <cellStyle name="_Multiple_Book11_Jazztel model 18DP-exhibits_Orange-Mar01" xfId="450"/>
    <cellStyle name="_Multiple_Book11_Jazztel model 18DP-exhibits_Orange-May01" xfId="451"/>
    <cellStyle name="_Multiple_Book11_Jazztel model 18DP-exhibits_T_MOBIL2" xfId="452"/>
    <cellStyle name="_Multiple_Book11_Jazztel model 18DP-exhibits_T_MOBIL2_FT-6June2001" xfId="453"/>
    <cellStyle name="_Multiple_Book11_Jazztel model 18DP-exhibits_T_MOBIL2_FT-6June2001_1" xfId="454"/>
    <cellStyle name="_Multiple_Book11_Jazztel model 18DP-exhibits_T_MOBIL2_Orange-May01" xfId="455"/>
    <cellStyle name="_Multiple_Book11_Jazztel model 18DP-exhibits_T_MOBIL2_Telefonica Moviles" xfId="456"/>
    <cellStyle name="_Multiple_Book11_Jazztel model 18DP-exhibits_Telefonica Moviles" xfId="457"/>
    <cellStyle name="_Multiple_Book11_Jazztel model 18DP-exhibits_TelenorInitiation-11Jan01" xfId="458"/>
    <cellStyle name="_Multiple_Book11_Jazztel model 18DP-exhibits_TelenorWIPFeb01" xfId="459"/>
    <cellStyle name="_Multiple_Book11_Jazztel model 18DP-exhibits_Telia-April01(new structure)" xfId="460"/>
    <cellStyle name="_Multiple_Book11_Jazztel model 18DP-exhibits_Telia-April01(new structure)_FT-6June2001" xfId="461"/>
    <cellStyle name="_Multiple_Book11_Jazztel model 18DP-exhibits_Telia-April01(new structure)_FT-6June2001_Telefonica Moviles" xfId="462"/>
    <cellStyle name="_Multiple_Book11_Jazztel model 18DP-exhibits_Telia-April01(new structure)_Telefonica Moviles" xfId="463"/>
    <cellStyle name="_Multiple_Book11_Jazztel1" xfId="464"/>
    <cellStyle name="_Multiple_Book11_Orange-Mar01" xfId="465"/>
    <cellStyle name="_Multiple_Book11_Orange-Mar01_FT-6June2001" xfId="466"/>
    <cellStyle name="_Multiple_Book11_Orange-Mar01_Telefonica Moviles" xfId="467"/>
    <cellStyle name="_Multiple_Book11_Orange-Mar01_Telefonica Moviles_1" xfId="468"/>
    <cellStyle name="_Multiple_Book11_Orange-May01" xfId="469"/>
    <cellStyle name="_Multiple_Book11_Orange-May01_FT-6June2001" xfId="470"/>
    <cellStyle name="_Multiple_Book11_Orange-May01_FT-6June2001_Telefonica Moviles" xfId="471"/>
    <cellStyle name="_Multiple_Book11_Orange-May01_Telefonica Moviles" xfId="472"/>
    <cellStyle name="_Multiple_Book11_T_MOBIL2" xfId="473"/>
    <cellStyle name="_Multiple_Book11_TelenorInitiation-11Jan01" xfId="474"/>
    <cellStyle name="_Multiple_Book11_TelenorInitiation-11Jan01_FT-6June2001" xfId="475"/>
    <cellStyle name="_Multiple_Book11_TelenorInitiation-11Jan01_Telefonica Moviles" xfId="476"/>
    <cellStyle name="_Multiple_Book11_TelenorInitiation-11Jan01_Telefonica Moviles_1" xfId="477"/>
    <cellStyle name="_Multiple_Book11_TelenorWIPFeb01" xfId="478"/>
    <cellStyle name="_Multiple_Book11_TelenorWIPFeb01_FT-6June2001" xfId="479"/>
    <cellStyle name="_Multiple_Book11_TelenorWIPFeb01_Telefonica Moviles" xfId="480"/>
    <cellStyle name="_Multiple_Book11_TelenorWIPFeb01_Telefonica Moviles_1" xfId="481"/>
    <cellStyle name="_Multiple_Book11_Telia-April01(new structure)" xfId="482"/>
    <cellStyle name="_Multiple_Book12" xfId="483"/>
    <cellStyle name="_Multiple_Book12_3G Models" xfId="484"/>
    <cellStyle name="_Multiple_Book12_Jazztel model 16DP3-Exhibits" xfId="485"/>
    <cellStyle name="_Multiple_Book12_Jazztel model 16DP3-Exhibits_3G Models" xfId="486"/>
    <cellStyle name="_Multiple_Book12_Jazztel model 16DP3-Exhibits_FT-6June2001" xfId="487"/>
    <cellStyle name="_Multiple_Book12_Jazztel model 16DP3-Exhibits_FT-6June2001_1" xfId="488"/>
    <cellStyle name="_Multiple_Book12_Jazztel model 16DP3-Exhibits_FT-6June2001_1_Telefonica Moviles" xfId="489"/>
    <cellStyle name="_Multiple_Book12_Jazztel model 18DP-exhibits" xfId="490"/>
    <cellStyle name="_Multiple_Book12_Jazztel model 18DP-exhibits_FT-6June2001" xfId="491"/>
    <cellStyle name="_Multiple_Book12_Jazztel model 18DP-exhibits_Orange-Mar01" xfId="492"/>
    <cellStyle name="_Multiple_Book12_Jazztel model 18DP-exhibits_Orange-May01" xfId="493"/>
    <cellStyle name="_Multiple_Book12_Jazztel model 18DP-exhibits_T_MOBIL2" xfId="494"/>
    <cellStyle name="_Multiple_Book12_Jazztel model 18DP-exhibits_T_MOBIL2_FT-6June2001" xfId="495"/>
    <cellStyle name="_Multiple_Book12_Jazztel model 18DP-exhibits_T_MOBIL2_FT-6June2001_1" xfId="496"/>
    <cellStyle name="_Multiple_Book12_Jazztel model 18DP-exhibits_T_MOBIL2_Orange-May01" xfId="497"/>
    <cellStyle name="_Multiple_Book12_Jazztel model 18DP-exhibits_T_MOBIL2_Telefonica Moviles" xfId="498"/>
    <cellStyle name="_Multiple_Book12_Jazztel model 18DP-exhibits_Telefonica Moviles" xfId="499"/>
    <cellStyle name="_Multiple_Book12_Jazztel model 18DP-exhibits_TelenorInitiation-11Jan01" xfId="500"/>
    <cellStyle name="_Multiple_Book12_Jazztel model 18DP-exhibits_TelenorWIPFeb01" xfId="501"/>
    <cellStyle name="_Multiple_Book12_Jazztel model 18DP-exhibits_Telia-April01(new structure)" xfId="502"/>
    <cellStyle name="_Multiple_Book12_Jazztel model 18DP-exhibits_Telia-April01(new structure)_FT-6June2001" xfId="503"/>
    <cellStyle name="_Multiple_Book12_Jazztel model 18DP-exhibits_Telia-April01(new structure)_FT-6June2001_Telefonica Moviles" xfId="504"/>
    <cellStyle name="_Multiple_Book12_Jazztel model 18DP-exhibits_Telia-April01(new structure)_Telefonica Moviles" xfId="505"/>
    <cellStyle name="_Multiple_Book12_Jazztel1" xfId="506"/>
    <cellStyle name="_Multiple_Book12_Orange-Mar01" xfId="507"/>
    <cellStyle name="_Multiple_Book12_Orange-Mar01_FT-6June2001" xfId="508"/>
    <cellStyle name="_Multiple_Book12_Orange-Mar01_Telefonica Moviles" xfId="509"/>
    <cellStyle name="_Multiple_Book12_Orange-Mar01_Telefonica Moviles_1" xfId="510"/>
    <cellStyle name="_Multiple_Book12_Orange-May01" xfId="511"/>
    <cellStyle name="_Multiple_Book12_Orange-May01_FT-6June2001" xfId="512"/>
    <cellStyle name="_Multiple_Book12_Orange-May01_FT-6June2001_Telefonica Moviles" xfId="513"/>
    <cellStyle name="_Multiple_Book12_Orange-May01_Telefonica Moviles" xfId="514"/>
    <cellStyle name="_Multiple_Book12_T_MOBIL2" xfId="515"/>
    <cellStyle name="_Multiple_Book12_TelenorInitiation-11Jan01" xfId="516"/>
    <cellStyle name="_Multiple_Book12_TelenorInitiation-11Jan01_FT-6June2001" xfId="517"/>
    <cellStyle name="_Multiple_Book12_TelenorInitiation-11Jan01_Telefonica Moviles" xfId="518"/>
    <cellStyle name="_Multiple_Book12_TelenorInitiation-11Jan01_Telefonica Moviles_1" xfId="519"/>
    <cellStyle name="_Multiple_Book12_TelenorWIPFeb01" xfId="520"/>
    <cellStyle name="_Multiple_Book12_TelenorWIPFeb01_FT-6June2001" xfId="521"/>
    <cellStyle name="_Multiple_Book12_TelenorWIPFeb01_Telefonica Moviles" xfId="522"/>
    <cellStyle name="_Multiple_Book12_TelenorWIPFeb01_Telefonica Moviles_1" xfId="523"/>
    <cellStyle name="_Multiple_Book12_Telia-April01(new structure)" xfId="524"/>
    <cellStyle name="_Multiple_DCF Summary pages" xfId="525"/>
    <cellStyle name="_Multiple_DCF Summary pages_3G Models" xfId="526"/>
    <cellStyle name="_Multiple_DCF Summary pages_Jazztel model 16DP3-Exhibits" xfId="527"/>
    <cellStyle name="_Multiple_DCF Summary pages_Jazztel model 16DP3-Exhibits_3G Models" xfId="528"/>
    <cellStyle name="_Multiple_DCF Summary pages_Jazztel model 16DP3-Exhibits_FT-6June2001" xfId="529"/>
    <cellStyle name="_Multiple_DCF Summary pages_Jazztel model 16DP3-Exhibits_FT-6June2001_1" xfId="530"/>
    <cellStyle name="_Multiple_DCF Summary pages_Jazztel model 16DP3-Exhibits_FT-6June2001_1_Telefonica Moviles" xfId="531"/>
    <cellStyle name="_Multiple_DCF Summary pages_Jazztel model 18DP-exhibits" xfId="532"/>
    <cellStyle name="_Multiple_DCF Summary pages_Jazztel model 18DP-exhibits_FT-6June2001" xfId="533"/>
    <cellStyle name="_Multiple_DCF Summary pages_Jazztel model 18DP-exhibits_Orange-Mar01" xfId="534"/>
    <cellStyle name="_Multiple_DCF Summary pages_Jazztel model 18DP-exhibits_Orange-May01" xfId="535"/>
    <cellStyle name="_Multiple_DCF Summary pages_Jazztel model 18DP-exhibits_T_MOBIL2" xfId="536"/>
    <cellStyle name="_Multiple_DCF Summary pages_Jazztel model 18DP-exhibits_T_MOBIL2_FT-6June2001" xfId="537"/>
    <cellStyle name="_Multiple_DCF Summary pages_Jazztel model 18DP-exhibits_T_MOBIL2_FT-6June2001_1" xfId="538"/>
    <cellStyle name="_Multiple_DCF Summary pages_Jazztel model 18DP-exhibits_T_MOBIL2_Orange-May01" xfId="539"/>
    <cellStyle name="_Multiple_DCF Summary pages_Jazztel model 18DP-exhibits_T_MOBIL2_Telefonica Moviles" xfId="540"/>
    <cellStyle name="_Multiple_DCF Summary pages_Jazztel model 18DP-exhibits_Telefonica Moviles" xfId="541"/>
    <cellStyle name="_Multiple_DCF Summary pages_Jazztel model 18DP-exhibits_TelenorInitiation-11Jan01" xfId="542"/>
    <cellStyle name="_Multiple_DCF Summary pages_Jazztel model 18DP-exhibits_TelenorWIPFeb01" xfId="543"/>
    <cellStyle name="_Multiple_DCF Summary pages_Jazztel model 18DP-exhibits_Telia-April01(new structure)" xfId="544"/>
    <cellStyle name="_Multiple_DCF Summary pages_Jazztel model 18DP-exhibits_Telia-April01(new structure)_FT-6June2001" xfId="545"/>
    <cellStyle name="_Multiple_DCF Summary pages_Jazztel model 18DP-exhibits_Telia-April01(new structure)_FT-6June2001_Telefonica Moviles" xfId="546"/>
    <cellStyle name="_Multiple_DCF Summary pages_Jazztel model 18DP-exhibits_Telia-April01(new structure)_Telefonica Moviles" xfId="547"/>
    <cellStyle name="_Multiple_DCF Summary pages_Jazztel1" xfId="548"/>
    <cellStyle name="_Multiple_DCF Summary pages_Orange-Mar01" xfId="549"/>
    <cellStyle name="_Multiple_DCF Summary pages_Orange-Mar01_FT-6June2001" xfId="550"/>
    <cellStyle name="_Multiple_DCF Summary pages_Orange-Mar01_Telefonica Moviles" xfId="551"/>
    <cellStyle name="_Multiple_DCF Summary pages_Orange-Mar01_Telefonica Moviles_1" xfId="552"/>
    <cellStyle name="_Multiple_DCF Summary pages_Orange-May01" xfId="553"/>
    <cellStyle name="_Multiple_DCF Summary pages_Orange-May01_FT-6June2001" xfId="554"/>
    <cellStyle name="_Multiple_DCF Summary pages_Orange-May01_FT-6June2001_Telefonica Moviles" xfId="555"/>
    <cellStyle name="_Multiple_DCF Summary pages_Orange-May01_Telefonica Moviles" xfId="556"/>
    <cellStyle name="_Multiple_DCF Summary pages_T_MOBIL2" xfId="557"/>
    <cellStyle name="_Multiple_DCF Summary pages_TelenorInitiation-11Jan01" xfId="558"/>
    <cellStyle name="_Multiple_DCF Summary pages_TelenorInitiation-11Jan01_FT-6June2001" xfId="559"/>
    <cellStyle name="_Multiple_DCF Summary pages_TelenorInitiation-11Jan01_Telefonica Moviles" xfId="560"/>
    <cellStyle name="_Multiple_DCF Summary pages_TelenorInitiation-11Jan01_Telefonica Moviles_1" xfId="561"/>
    <cellStyle name="_Multiple_DCF Summary pages_TelenorWIPFeb01" xfId="562"/>
    <cellStyle name="_Multiple_DCF Summary pages_TelenorWIPFeb01_FT-6June2001" xfId="563"/>
    <cellStyle name="_Multiple_DCF Summary pages_TelenorWIPFeb01_Telefonica Moviles" xfId="564"/>
    <cellStyle name="_Multiple_DCF Summary pages_TelenorWIPFeb01_Telefonica Moviles_1" xfId="565"/>
    <cellStyle name="_Multiple_DCF Summary pages_Telia-April01(new structure)" xfId="566"/>
    <cellStyle name="_Multiple_FT-6June2001" xfId="567"/>
    <cellStyle name="_Multiple_Jazztel model 15-exhibits" xfId="568"/>
    <cellStyle name="_Multiple_Jazztel model 15-exhibits bis" xfId="569"/>
    <cellStyle name="_Multiple_Jazztel model 15-exhibits bis_3G Models" xfId="570"/>
    <cellStyle name="_Multiple_Jazztel model 15-exhibits bis_FT-6June2001" xfId="571"/>
    <cellStyle name="_Multiple_Jazztel model 15-exhibits bis_FT-6June2001_1" xfId="572"/>
    <cellStyle name="_Multiple_Jazztel model 15-exhibits bis_FT-6June2001_1_Telefonica Moviles" xfId="573"/>
    <cellStyle name="_Multiple_Jazztel model 15-exhibits_3G Models" xfId="574"/>
    <cellStyle name="_Multiple_Jazztel model 15-exhibits_Jazztel model 16DP3-Exhibits" xfId="575"/>
    <cellStyle name="_Multiple_Jazztel model 15-exhibits_Jazztel model 16DP3-Exhibits_3G Models" xfId="576"/>
    <cellStyle name="_Multiple_Jazztel model 15-exhibits_Jazztel model 16DP3-Exhibits_FT-6June2001" xfId="577"/>
    <cellStyle name="_Multiple_Jazztel model 15-exhibits_Jazztel model 16DP3-Exhibits_FT-6June2001_1" xfId="578"/>
    <cellStyle name="_Multiple_Jazztel model 15-exhibits_Jazztel model 16DP3-Exhibits_FT-6June2001_1_Telefonica Moviles" xfId="579"/>
    <cellStyle name="_Multiple_Jazztel model 15-exhibits_Jazztel model 18DP-exhibits" xfId="580"/>
    <cellStyle name="_Multiple_Jazztel model 15-exhibits_Jazztel model 18DP-exhibits_FT-6June2001" xfId="581"/>
    <cellStyle name="_Multiple_Jazztel model 15-exhibits_Jazztel model 18DP-exhibits_Orange-Mar01" xfId="582"/>
    <cellStyle name="_Multiple_Jazztel model 15-exhibits_Jazztel model 18DP-exhibits_Orange-May01" xfId="583"/>
    <cellStyle name="_Multiple_Jazztel model 15-exhibits_Jazztel model 18DP-exhibits_T_MOBIL2" xfId="584"/>
    <cellStyle name="_Multiple_Jazztel model 15-exhibits_Jazztel model 18DP-exhibits_T_MOBIL2_FT-6June2001" xfId="585"/>
    <cellStyle name="_Multiple_Jazztel model 15-exhibits_Jazztel model 18DP-exhibits_T_MOBIL2_FT-6June2001_1" xfId="586"/>
    <cellStyle name="_Multiple_Jazztel model 15-exhibits_Jazztel model 18DP-exhibits_T_MOBIL2_Orange-May01" xfId="587"/>
    <cellStyle name="_Multiple_Jazztel model 15-exhibits_Jazztel model 18DP-exhibits_T_MOBIL2_Telefonica Moviles" xfId="588"/>
    <cellStyle name="_Multiple_Jazztel model 15-exhibits_Jazztel model 18DP-exhibits_Telefonica Moviles" xfId="589"/>
    <cellStyle name="_Multiple_Jazztel model 15-exhibits_Jazztel model 18DP-exhibits_TelenorInitiation-11Jan01" xfId="590"/>
    <cellStyle name="_Multiple_Jazztel model 15-exhibits_Jazztel model 18DP-exhibits_TelenorWIPFeb01" xfId="591"/>
    <cellStyle name="_Multiple_Jazztel model 15-exhibits_Jazztel model 18DP-exhibits_Telia-April01(new structure)" xfId="592"/>
    <cellStyle name="_Multiple_Jazztel model 15-exhibits_Jazztel model 18DP-exhibits_Telia-April01(new structure)_FT-6June2001" xfId="593"/>
    <cellStyle name="_Multiple_Jazztel model 15-exhibits_Jazztel model 18DP-exhibits_Telia-April01(new structure)_FT-6June2001_Telefonica Moviles" xfId="594"/>
    <cellStyle name="_Multiple_Jazztel model 15-exhibits_Jazztel model 18DP-exhibits_Telia-April01(new structure)_Telefonica Moviles" xfId="595"/>
    <cellStyle name="_Multiple_Jazztel model 15-exhibits_Jazztel1" xfId="596"/>
    <cellStyle name="_Multiple_Jazztel model 15-exhibits_Orange-Mar01" xfId="597"/>
    <cellStyle name="_Multiple_Jazztel model 15-exhibits_Orange-Mar01_FT-6June2001" xfId="598"/>
    <cellStyle name="_Multiple_Jazztel model 15-exhibits_Orange-Mar01_Telefonica Moviles" xfId="599"/>
    <cellStyle name="_Multiple_Jazztel model 15-exhibits_Orange-Mar01_Telefonica Moviles_1" xfId="600"/>
    <cellStyle name="_Multiple_Jazztel model 15-exhibits_Orange-May01" xfId="601"/>
    <cellStyle name="_Multiple_Jazztel model 15-exhibits_Orange-May01_FT-6June2001" xfId="602"/>
    <cellStyle name="_Multiple_Jazztel model 15-exhibits_Orange-May01_FT-6June2001_Telefonica Moviles" xfId="603"/>
    <cellStyle name="_Multiple_Jazztel model 15-exhibits_Orange-May01_Telefonica Moviles" xfId="604"/>
    <cellStyle name="_Multiple_Jazztel model 15-exhibits_T_MOBIL2" xfId="605"/>
    <cellStyle name="_Multiple_Jazztel model 15-exhibits_TelenorInitiation-11Jan01" xfId="606"/>
    <cellStyle name="_Multiple_Jazztel model 15-exhibits_TelenorInitiation-11Jan01_FT-6June2001" xfId="607"/>
    <cellStyle name="_Multiple_Jazztel model 15-exhibits_TelenorInitiation-11Jan01_Telefonica Moviles" xfId="608"/>
    <cellStyle name="_Multiple_Jazztel model 15-exhibits_TelenorInitiation-11Jan01_Telefonica Moviles_1" xfId="609"/>
    <cellStyle name="_Multiple_Jazztel model 15-exhibits_TelenorWIPFeb01" xfId="610"/>
    <cellStyle name="_Multiple_Jazztel model 15-exhibits_TelenorWIPFeb01_FT-6June2001" xfId="611"/>
    <cellStyle name="_Multiple_Jazztel model 15-exhibits_TelenorWIPFeb01_Telefonica Moviles" xfId="612"/>
    <cellStyle name="_Multiple_Jazztel model 15-exhibits_TelenorWIPFeb01_Telefonica Moviles_1" xfId="613"/>
    <cellStyle name="_Multiple_Jazztel model 15-exhibits_Telia-April01(new structure)" xfId="614"/>
    <cellStyle name="_Multiple_Jazztel model 15-exhibits-Friso2" xfId="615"/>
    <cellStyle name="_Multiple_Jazztel model 15-exhibits-Friso2_3G Models" xfId="616"/>
    <cellStyle name="_Multiple_Jazztel model 15-exhibits-Friso2_Jazztel model 16DP3-Exhibits" xfId="617"/>
    <cellStyle name="_Multiple_Jazztel model 15-exhibits-Friso2_Jazztel model 16DP3-Exhibits_3G Models" xfId="618"/>
    <cellStyle name="_Multiple_Jazztel model 15-exhibits-Friso2_Jazztel model 16DP3-Exhibits_FT-6June2001" xfId="619"/>
    <cellStyle name="_Multiple_Jazztel model 15-exhibits-Friso2_Jazztel model 16DP3-Exhibits_FT-6June2001_1" xfId="620"/>
    <cellStyle name="_Multiple_Jazztel model 15-exhibits-Friso2_Jazztel model 16DP3-Exhibits_FT-6June2001_1_Telefonica Moviles" xfId="621"/>
    <cellStyle name="_Multiple_Jazztel model 15-exhibits-Friso2_Jazztel model 18DP-exhibits" xfId="622"/>
    <cellStyle name="_Multiple_Jazztel model 15-exhibits-Friso2_Jazztel model 18DP-exhibits_FT-6June2001" xfId="623"/>
    <cellStyle name="_Multiple_Jazztel model 15-exhibits-Friso2_Jazztel model 18DP-exhibits_Orange-Mar01" xfId="624"/>
    <cellStyle name="_Multiple_Jazztel model 15-exhibits-Friso2_Jazztel model 18DP-exhibits_Orange-May01" xfId="625"/>
    <cellStyle name="_Multiple_Jazztel model 15-exhibits-Friso2_Jazztel model 18DP-exhibits_T_MOBIL2" xfId="626"/>
    <cellStyle name="_Multiple_Jazztel model 15-exhibits-Friso2_Jazztel model 18DP-exhibits_T_MOBIL2_FT-6June2001" xfId="627"/>
    <cellStyle name="_Multiple_Jazztel model 15-exhibits-Friso2_Jazztel model 18DP-exhibits_T_MOBIL2_FT-6June2001_1" xfId="628"/>
    <cellStyle name="_Multiple_Jazztel model 15-exhibits-Friso2_Jazztel model 18DP-exhibits_T_MOBIL2_Orange-May01" xfId="629"/>
    <cellStyle name="_Multiple_Jazztel model 15-exhibits-Friso2_Jazztel model 18DP-exhibits_T_MOBIL2_Telefonica Moviles" xfId="630"/>
    <cellStyle name="_Multiple_Jazztel model 15-exhibits-Friso2_Jazztel model 18DP-exhibits_Telefonica Moviles" xfId="631"/>
    <cellStyle name="_Multiple_Jazztel model 15-exhibits-Friso2_Jazztel model 18DP-exhibits_TelenorInitiation-11Jan01" xfId="632"/>
    <cellStyle name="_Multiple_Jazztel model 15-exhibits-Friso2_Jazztel model 18DP-exhibits_TelenorWIPFeb01" xfId="633"/>
    <cellStyle name="_Multiple_Jazztel model 15-exhibits-Friso2_Jazztel model 18DP-exhibits_Telia-April01(new structure)" xfId="634"/>
    <cellStyle name="_Multiple_Jazztel model 15-exhibits-Friso2_Jazztel model 18DP-exhibits_Telia-April01(new structure)_FT-6June2001" xfId="635"/>
    <cellStyle name="_Multiple_Jazztel model 15-exhibits-Friso2_Jazztel model 18DP-exhibits_Telia-April01(new structure)_FT-6June2001_Telefonica Moviles" xfId="636"/>
    <cellStyle name="_Multiple_Jazztel model 15-exhibits-Friso2_Jazztel model 18DP-exhibits_Telia-April01(new structure)_Telefonica Moviles" xfId="637"/>
    <cellStyle name="_Multiple_Jazztel model 15-exhibits-Friso2_Jazztel1" xfId="638"/>
    <cellStyle name="_Multiple_Jazztel model 15-exhibits-Friso2_Orange-Mar01" xfId="639"/>
    <cellStyle name="_Multiple_Jazztel model 15-exhibits-Friso2_Orange-Mar01_FT-6June2001" xfId="640"/>
    <cellStyle name="_Multiple_Jazztel model 15-exhibits-Friso2_Orange-Mar01_Telefonica Moviles" xfId="641"/>
    <cellStyle name="_Multiple_Jazztel model 15-exhibits-Friso2_Orange-Mar01_Telefonica Moviles_1" xfId="642"/>
    <cellStyle name="_Multiple_Jazztel model 15-exhibits-Friso2_Orange-May01" xfId="643"/>
    <cellStyle name="_Multiple_Jazztel model 15-exhibits-Friso2_Orange-May01_FT-6June2001" xfId="644"/>
    <cellStyle name="_Multiple_Jazztel model 15-exhibits-Friso2_Orange-May01_FT-6June2001_Telefonica Moviles" xfId="645"/>
    <cellStyle name="_Multiple_Jazztel model 15-exhibits-Friso2_Orange-May01_Telefonica Moviles" xfId="646"/>
    <cellStyle name="_Multiple_Jazztel model 15-exhibits-Friso2_T_MOBIL2" xfId="647"/>
    <cellStyle name="_Multiple_Jazztel model 15-exhibits-Friso2_TelenorInitiation-11Jan01" xfId="648"/>
    <cellStyle name="_Multiple_Jazztel model 15-exhibits-Friso2_TelenorInitiation-11Jan01_FT-6June2001" xfId="649"/>
    <cellStyle name="_Multiple_Jazztel model 15-exhibits-Friso2_TelenorInitiation-11Jan01_Telefonica Moviles" xfId="650"/>
    <cellStyle name="_Multiple_Jazztel model 15-exhibits-Friso2_TelenorInitiation-11Jan01_Telefonica Moviles_1" xfId="651"/>
    <cellStyle name="_Multiple_Jazztel model 15-exhibits-Friso2_TelenorWIPFeb01" xfId="652"/>
    <cellStyle name="_Multiple_Jazztel model 15-exhibits-Friso2_TelenorWIPFeb01_FT-6June2001" xfId="653"/>
    <cellStyle name="_Multiple_Jazztel model 15-exhibits-Friso2_TelenorWIPFeb01_Telefonica Moviles" xfId="654"/>
    <cellStyle name="_Multiple_Jazztel model 15-exhibits-Friso2_TelenorWIPFeb01_Telefonica Moviles_1" xfId="655"/>
    <cellStyle name="_Multiple_Jazztel model 15-exhibits-Friso2_Telia-April01(new structure)" xfId="656"/>
    <cellStyle name="_Multiple_Jazztel model 16DP2-Exhibits" xfId="657"/>
    <cellStyle name="_Multiple_Jazztel model 16DP2-Exhibits_3G Models" xfId="658"/>
    <cellStyle name="_Multiple_Jazztel model 16DP2-Exhibits_FT-6June2001" xfId="659"/>
    <cellStyle name="_Multiple_Jazztel model 16DP2-Exhibits_Orange-Mar01" xfId="660"/>
    <cellStyle name="_Multiple_Jazztel model 16DP2-Exhibits_Orange-May01" xfId="661"/>
    <cellStyle name="_Multiple_Jazztel model 16DP2-Exhibits_T_MOBIL2" xfId="662"/>
    <cellStyle name="_Multiple_Jazztel model 16DP2-Exhibits_Telefonica Moviles" xfId="663"/>
    <cellStyle name="_Multiple_Jazztel model 16DP2-Exhibits_TelenorInitiation-11Jan01" xfId="664"/>
    <cellStyle name="_Multiple_Jazztel model 16DP2-Exhibits_TelenorWIPFeb01" xfId="665"/>
    <cellStyle name="_Multiple_Jazztel model 16DP3-Exhibits" xfId="666"/>
    <cellStyle name="_Multiple_Jazztel model 16DP3-Exhibits_3G Models" xfId="667"/>
    <cellStyle name="_Multiple_Jazztel model 16DP3-Exhibits_FT-6June2001" xfId="668"/>
    <cellStyle name="_Multiple_Jazztel model 16DP3-Exhibits_Orange-Mar01" xfId="669"/>
    <cellStyle name="_Multiple_Jazztel model 16DP3-Exhibits_Orange-May01" xfId="670"/>
    <cellStyle name="_Multiple_Jazztel model 16DP3-Exhibits_T_MOBIL2" xfId="671"/>
    <cellStyle name="_Multiple_Jazztel model 16DP3-Exhibits_Telefonica Moviles" xfId="672"/>
    <cellStyle name="_Multiple_Jazztel model 16DP3-Exhibits_TelenorInitiation-11Jan01" xfId="673"/>
    <cellStyle name="_Multiple_Jazztel model 16DP3-Exhibits_TelenorWIPFeb01" xfId="674"/>
    <cellStyle name="_Multiple_Orange-Mar01" xfId="675"/>
    <cellStyle name="_Multiple_Orange-May01" xfId="676"/>
    <cellStyle name="_Multiple_T_MOBIL2" xfId="677"/>
    <cellStyle name="_Multiple_Telefonica Moviles" xfId="678"/>
    <cellStyle name="_Multiple_TelenorInitiation-11Jan01" xfId="679"/>
    <cellStyle name="_Multiple_TelenorWIPFeb01" xfId="680"/>
    <cellStyle name="_Multiple_t-mobile Sep 2003" xfId="681"/>
    <cellStyle name="_MultipleSpace" xfId="682"/>
    <cellStyle name="_MultipleSpace_3G Models" xfId="683"/>
    <cellStyle name="_MultipleSpace_bls roic" xfId="684"/>
    <cellStyle name="_MultipleSpace_Book1" xfId="685"/>
    <cellStyle name="_MultipleSpace_Book1_Jazztel" xfId="686"/>
    <cellStyle name="_MultipleSpace_Book1_Jazztel model 16DP3-Exhibits" xfId="687"/>
    <cellStyle name="_MultipleSpace_Book1_Jazztel model 16DP3-Exhibits_Orange-Mar01" xfId="688"/>
    <cellStyle name="_MultipleSpace_Book1_Jazztel model 16DP3-Exhibits_Orange-May01" xfId="689"/>
    <cellStyle name="_MultipleSpace_Book1_Jazztel model 16DP3-Exhibits_TelenorInitiation-11Jan01" xfId="690"/>
    <cellStyle name="_MultipleSpace_Book1_Jazztel model 16DP3-Exhibits_TelenorWIPFeb01" xfId="691"/>
    <cellStyle name="_MultipleSpace_Book1_Jazztel model 18DP-exhibits" xfId="692"/>
    <cellStyle name="_MultipleSpace_Book1_Jazztel model 18DP-exhibits_FT-6June2001" xfId="693"/>
    <cellStyle name="_MultipleSpace_Book1_Jazztel model 18DP-exhibits_Orange-Mar01" xfId="694"/>
    <cellStyle name="_MultipleSpace_Book1_Jazztel model 18DP-exhibits_Orange-May01" xfId="695"/>
    <cellStyle name="_MultipleSpace_Book1_Jazztel model 18DP-exhibits_T_MOBIL2" xfId="696"/>
    <cellStyle name="_MultipleSpace_Book1_Jazztel model 18DP-exhibits_T_MOBIL2_FT-6June2001" xfId="697"/>
    <cellStyle name="_MultipleSpace_Book1_Jazztel model 18DP-exhibits_T_MOBIL2_Orange-May01" xfId="698"/>
    <cellStyle name="_MultipleSpace_Book1_Jazztel model 18DP-exhibits_T_MOBIL2_Telefonica Moviles" xfId="699"/>
    <cellStyle name="_MultipleSpace_Book1_Jazztel model 18DP-exhibits_Telefonica Moviles" xfId="700"/>
    <cellStyle name="_MultipleSpace_Book1_Jazztel model 18DP-exhibits_TelenorInitiation-11Jan01" xfId="701"/>
    <cellStyle name="_MultipleSpace_Book1_Jazztel model 18DP-exhibits_TelenorWIPFeb01" xfId="702"/>
    <cellStyle name="_MultipleSpace_Book1_Jazztel model 18DP-exhibits_Telia-April01(new structure)" xfId="703"/>
    <cellStyle name="_MultipleSpace_Book1_Jazztel1" xfId="704"/>
    <cellStyle name="_MultipleSpace_Book1_Jazztel1_Orange-Mar01" xfId="705"/>
    <cellStyle name="_MultipleSpace_Book1_Jazztel1_Orange-Mar01_FT-6June2001" xfId="706"/>
    <cellStyle name="_MultipleSpace_Book1_Jazztel1_Orange-Mar01_Telefonica Group August 12 2002" xfId="707"/>
    <cellStyle name="_MultipleSpace_Book1_Jazztel1_Orange-Mar01_Telefonica Group Jan 02" xfId="708"/>
    <cellStyle name="_MultipleSpace_Book1_Jazztel1_Orange-Mar01_Telefonica Moviles" xfId="709"/>
    <cellStyle name="_MultipleSpace_Book1_Jazztel1_Orange-Mar01_Telefonica Moviles_1" xfId="710"/>
    <cellStyle name="_MultipleSpace_Book1_Jazztel1_Orange-May01" xfId="711"/>
    <cellStyle name="_MultipleSpace_Book1_Jazztel1_Orange-May01_FT-6June2001" xfId="712"/>
    <cellStyle name="_MultipleSpace_Book1_Jazztel1_Orange-May01_FT-6June2001_Telefonica Moviles" xfId="713"/>
    <cellStyle name="_MultipleSpace_Book1_Jazztel1_Orange-May01_Telefonica Moviles" xfId="714"/>
    <cellStyle name="_MultipleSpace_Book1_Jazztel1_TelenorInitiation-11Jan01" xfId="715"/>
    <cellStyle name="_MultipleSpace_Book1_Jazztel1_TelenorInitiation-11Jan01_FT-6June2001" xfId="716"/>
    <cellStyle name="_MultipleSpace_Book1_Jazztel1_TelenorInitiation-11Jan01_Telefonica Group August 12 2002" xfId="717"/>
    <cellStyle name="_MultipleSpace_Book1_Jazztel1_TelenorInitiation-11Jan01_Telefonica Group Jan 02" xfId="718"/>
    <cellStyle name="_MultipleSpace_Book1_Jazztel1_TelenorInitiation-11Jan01_Telefonica Moviles" xfId="719"/>
    <cellStyle name="_MultipleSpace_Book1_Jazztel1_TelenorInitiation-11Jan01_Telefonica Moviles_1" xfId="720"/>
    <cellStyle name="_MultipleSpace_Book1_Jazztel1_TelenorWIPFeb01" xfId="721"/>
    <cellStyle name="_MultipleSpace_Book1_Jazztel1_TelenorWIPFeb01_FT-6June2001" xfId="722"/>
    <cellStyle name="_MultipleSpace_Book1_Jazztel1_TelenorWIPFeb01_Telefonica Group August 12 2002" xfId="723"/>
    <cellStyle name="_MultipleSpace_Book1_Jazztel1_TelenorWIPFeb01_Telefonica Group Jan 02" xfId="724"/>
    <cellStyle name="_MultipleSpace_Book1_Jazztel1_TelenorWIPFeb01_Telefonica Moviles" xfId="725"/>
    <cellStyle name="_MultipleSpace_Book1_Jazztel1_TelenorWIPFeb01_Telefonica Moviles_1" xfId="726"/>
    <cellStyle name="_MultipleSpace_Book11" xfId="727"/>
    <cellStyle name="_MultipleSpace_Book11_Jazztel" xfId="728"/>
    <cellStyle name="_MultipleSpace_Book11_Jazztel model 16DP3-Exhibits" xfId="729"/>
    <cellStyle name="_MultipleSpace_Book11_Jazztel model 16DP3-Exhibits_Orange-Mar01" xfId="730"/>
    <cellStyle name="_MultipleSpace_Book11_Jazztel model 16DP3-Exhibits_Orange-May01" xfId="731"/>
    <cellStyle name="_MultipleSpace_Book11_Jazztel model 16DP3-Exhibits_TelenorInitiation-11Jan01" xfId="732"/>
    <cellStyle name="_MultipleSpace_Book11_Jazztel model 16DP3-Exhibits_TelenorWIPFeb01" xfId="733"/>
    <cellStyle name="_MultipleSpace_Book11_Jazztel model 18DP-exhibits" xfId="734"/>
    <cellStyle name="_MultipleSpace_Book11_Jazztel model 18DP-exhibits_FT-6June2001" xfId="735"/>
    <cellStyle name="_MultipleSpace_Book11_Jazztel model 18DP-exhibits_Orange-Mar01" xfId="736"/>
    <cellStyle name="_MultipleSpace_Book11_Jazztel model 18DP-exhibits_Orange-May01" xfId="737"/>
    <cellStyle name="_MultipleSpace_Book11_Jazztel model 18DP-exhibits_T_MOBIL2" xfId="738"/>
    <cellStyle name="_MultipleSpace_Book11_Jazztel model 18DP-exhibits_T_MOBIL2_FT-6June2001" xfId="739"/>
    <cellStyle name="_MultipleSpace_Book11_Jazztel model 18DP-exhibits_T_MOBIL2_Orange-May01" xfId="740"/>
    <cellStyle name="_MultipleSpace_Book11_Jazztel model 18DP-exhibits_T_MOBIL2_Telefonica Moviles" xfId="741"/>
    <cellStyle name="_MultipleSpace_Book11_Jazztel model 18DP-exhibits_Telefonica Moviles" xfId="742"/>
    <cellStyle name="_MultipleSpace_Book11_Jazztel model 18DP-exhibits_TelenorInitiation-11Jan01" xfId="743"/>
    <cellStyle name="_MultipleSpace_Book11_Jazztel model 18DP-exhibits_TelenorWIPFeb01" xfId="744"/>
    <cellStyle name="_MultipleSpace_Book11_Jazztel model 18DP-exhibits_Telia-April01(new structure)" xfId="745"/>
    <cellStyle name="_MultipleSpace_Book11_Jazztel1" xfId="746"/>
    <cellStyle name="_MultipleSpace_Book11_Jazztel1_Orange-Mar01" xfId="747"/>
    <cellStyle name="_MultipleSpace_Book11_Jazztel1_Orange-Mar01_FT-6June2001" xfId="748"/>
    <cellStyle name="_MultipleSpace_Book11_Jazztel1_Orange-Mar01_Telefonica Group August 12 2002" xfId="749"/>
    <cellStyle name="_MultipleSpace_Book11_Jazztel1_Orange-Mar01_Telefonica Group Jan 02" xfId="750"/>
    <cellStyle name="_MultipleSpace_Book11_Jazztel1_Orange-Mar01_Telefonica Moviles" xfId="751"/>
    <cellStyle name="_MultipleSpace_Book11_Jazztel1_Orange-Mar01_Telefonica Moviles_1" xfId="752"/>
    <cellStyle name="_MultipleSpace_Book11_Jazztel1_Orange-May01" xfId="753"/>
    <cellStyle name="_MultipleSpace_Book11_Jazztel1_Orange-May01_FT-6June2001" xfId="754"/>
    <cellStyle name="_MultipleSpace_Book11_Jazztel1_Orange-May01_FT-6June2001_Telefonica Moviles" xfId="755"/>
    <cellStyle name="_MultipleSpace_Book11_Jazztel1_Orange-May01_Telefonica Moviles" xfId="756"/>
    <cellStyle name="_MultipleSpace_Book11_Jazztel1_TelenorInitiation-11Jan01" xfId="757"/>
    <cellStyle name="_MultipleSpace_Book11_Jazztel1_TelenorInitiation-11Jan01_FT-6June2001" xfId="758"/>
    <cellStyle name="_MultipleSpace_Book11_Jazztel1_TelenorInitiation-11Jan01_Telefonica Group August 12 2002" xfId="759"/>
    <cellStyle name="_MultipleSpace_Book11_Jazztel1_TelenorInitiation-11Jan01_Telefonica Group Jan 02" xfId="760"/>
    <cellStyle name="_MultipleSpace_Book11_Jazztel1_TelenorInitiation-11Jan01_Telefonica Moviles" xfId="761"/>
    <cellStyle name="_MultipleSpace_Book11_Jazztel1_TelenorInitiation-11Jan01_Telefonica Moviles_1" xfId="762"/>
    <cellStyle name="_MultipleSpace_Book11_Jazztel1_TelenorWIPFeb01" xfId="763"/>
    <cellStyle name="_MultipleSpace_Book11_Jazztel1_TelenorWIPFeb01_FT-6June2001" xfId="764"/>
    <cellStyle name="_MultipleSpace_Book11_Jazztel1_TelenorWIPFeb01_Telefonica Group August 12 2002" xfId="765"/>
    <cellStyle name="_MultipleSpace_Book11_Jazztel1_TelenorWIPFeb01_Telefonica Group Jan 02" xfId="766"/>
    <cellStyle name="_MultipleSpace_Book11_Jazztel1_TelenorWIPFeb01_Telefonica Moviles" xfId="767"/>
    <cellStyle name="_MultipleSpace_Book11_Jazztel1_TelenorWIPFeb01_Telefonica Moviles_1" xfId="768"/>
    <cellStyle name="_MultipleSpace_Book12" xfId="769"/>
    <cellStyle name="_MultipleSpace_Book12_Jazztel" xfId="770"/>
    <cellStyle name="_MultipleSpace_Book12_Jazztel model 16DP3-Exhibits" xfId="771"/>
    <cellStyle name="_MultipleSpace_Book12_Jazztel model 16DP3-Exhibits_Orange-Mar01" xfId="772"/>
    <cellStyle name="_MultipleSpace_Book12_Jazztel model 16DP3-Exhibits_Orange-May01" xfId="773"/>
    <cellStyle name="_MultipleSpace_Book12_Jazztel model 16DP3-Exhibits_TelenorInitiation-11Jan01" xfId="774"/>
    <cellStyle name="_MultipleSpace_Book12_Jazztel model 16DP3-Exhibits_TelenorWIPFeb01" xfId="775"/>
    <cellStyle name="_MultipleSpace_Book12_Jazztel model 18DP-exhibits" xfId="776"/>
    <cellStyle name="_MultipleSpace_Book12_Jazztel model 18DP-exhibits_FT-6June2001" xfId="777"/>
    <cellStyle name="_MultipleSpace_Book12_Jazztel model 18DP-exhibits_Orange-Mar01" xfId="778"/>
    <cellStyle name="_MultipleSpace_Book12_Jazztel model 18DP-exhibits_Orange-May01" xfId="779"/>
    <cellStyle name="_MultipleSpace_Book12_Jazztel model 18DP-exhibits_T_MOBIL2" xfId="780"/>
    <cellStyle name="_MultipleSpace_Book12_Jazztel model 18DP-exhibits_T_MOBIL2_FT-6June2001" xfId="781"/>
    <cellStyle name="_MultipleSpace_Book12_Jazztel model 18DP-exhibits_T_MOBIL2_Orange-May01" xfId="782"/>
    <cellStyle name="_MultipleSpace_Book12_Jazztel model 18DP-exhibits_T_MOBIL2_Telefonica Moviles" xfId="783"/>
    <cellStyle name="_MultipleSpace_Book12_Jazztel model 18DP-exhibits_Telefonica Moviles" xfId="784"/>
    <cellStyle name="_MultipleSpace_Book12_Jazztel model 18DP-exhibits_TelenorInitiation-11Jan01" xfId="785"/>
    <cellStyle name="_MultipleSpace_Book12_Jazztel model 18DP-exhibits_TelenorWIPFeb01" xfId="786"/>
    <cellStyle name="_MultipleSpace_Book12_Jazztel model 18DP-exhibits_Telia-April01(new structure)" xfId="787"/>
    <cellStyle name="_MultipleSpace_Book12_Jazztel1" xfId="788"/>
    <cellStyle name="_MultipleSpace_Book12_Jazztel1_Orange-Mar01" xfId="789"/>
    <cellStyle name="_MultipleSpace_Book12_Jazztel1_Orange-Mar01_FT-6June2001" xfId="790"/>
    <cellStyle name="_MultipleSpace_Book12_Jazztel1_Orange-Mar01_Telefonica Group August 12 2002" xfId="791"/>
    <cellStyle name="_MultipleSpace_Book12_Jazztel1_Orange-Mar01_Telefonica Group Jan 02" xfId="792"/>
    <cellStyle name="_MultipleSpace_Book12_Jazztel1_Orange-Mar01_Telefonica Moviles" xfId="793"/>
    <cellStyle name="_MultipleSpace_Book12_Jazztel1_Orange-Mar01_Telefonica Moviles_1" xfId="794"/>
    <cellStyle name="_MultipleSpace_Book12_Jazztel1_Orange-May01" xfId="795"/>
    <cellStyle name="_MultipleSpace_Book12_Jazztel1_Orange-May01_FT-6June2001" xfId="796"/>
    <cellStyle name="_MultipleSpace_Book12_Jazztel1_Orange-May01_FT-6June2001_Telefonica Moviles" xfId="797"/>
    <cellStyle name="_MultipleSpace_Book12_Jazztel1_Orange-May01_Telefonica Moviles" xfId="798"/>
    <cellStyle name="_MultipleSpace_Book12_Jazztel1_TelenorInitiation-11Jan01" xfId="799"/>
    <cellStyle name="_MultipleSpace_Book12_Jazztel1_TelenorInitiation-11Jan01_FT-6June2001" xfId="800"/>
    <cellStyle name="_MultipleSpace_Book12_Jazztel1_TelenorInitiation-11Jan01_Telefonica Group August 12 2002" xfId="801"/>
    <cellStyle name="_MultipleSpace_Book12_Jazztel1_TelenorInitiation-11Jan01_Telefonica Group Jan 02" xfId="802"/>
    <cellStyle name="_MultipleSpace_Book12_Jazztel1_TelenorInitiation-11Jan01_Telefonica Moviles" xfId="803"/>
    <cellStyle name="_MultipleSpace_Book12_Jazztel1_TelenorInitiation-11Jan01_Telefonica Moviles_1" xfId="804"/>
    <cellStyle name="_MultipleSpace_Book12_Jazztel1_TelenorWIPFeb01" xfId="805"/>
    <cellStyle name="_MultipleSpace_Book12_Jazztel1_TelenorWIPFeb01_FT-6June2001" xfId="806"/>
    <cellStyle name="_MultipleSpace_Book12_Jazztel1_TelenorWIPFeb01_Telefonica Group August 12 2002" xfId="807"/>
    <cellStyle name="_MultipleSpace_Book12_Jazztel1_TelenorWIPFeb01_Telefonica Group Jan 02" xfId="808"/>
    <cellStyle name="_MultipleSpace_Book12_Jazztel1_TelenorWIPFeb01_Telefonica Moviles" xfId="809"/>
    <cellStyle name="_MultipleSpace_Book12_Jazztel1_TelenorWIPFeb01_Telefonica Moviles_1" xfId="810"/>
    <cellStyle name="_MultipleSpace_DCF Summary pages" xfId="811"/>
    <cellStyle name="_MultipleSpace_DCF Summary pages_Jazztel" xfId="812"/>
    <cellStyle name="_MultipleSpace_DCF Summary pages_Jazztel model 16DP3-Exhibits" xfId="813"/>
    <cellStyle name="_MultipleSpace_DCF Summary pages_Jazztel model 16DP3-Exhibits_Orange-Mar01" xfId="814"/>
    <cellStyle name="_MultipleSpace_DCF Summary pages_Jazztel model 16DP3-Exhibits_Orange-May01" xfId="815"/>
    <cellStyle name="_MultipleSpace_DCF Summary pages_Jazztel model 16DP3-Exhibits_TelenorInitiation-11Jan01" xfId="816"/>
    <cellStyle name="_MultipleSpace_DCF Summary pages_Jazztel model 16DP3-Exhibits_TelenorWIPFeb01" xfId="817"/>
    <cellStyle name="_MultipleSpace_DCF Summary pages_Jazztel model 18DP-exhibits" xfId="818"/>
    <cellStyle name="_MultipleSpace_DCF Summary pages_Jazztel model 18DP-exhibits_FT-6June2001" xfId="819"/>
    <cellStyle name="_MultipleSpace_DCF Summary pages_Jazztel model 18DP-exhibits_Orange-Mar01" xfId="820"/>
    <cellStyle name="_MultipleSpace_DCF Summary pages_Jazztel model 18DP-exhibits_Orange-May01" xfId="821"/>
    <cellStyle name="_MultipleSpace_DCF Summary pages_Jazztel model 18DP-exhibits_T_MOBIL2" xfId="822"/>
    <cellStyle name="_MultipleSpace_DCF Summary pages_Jazztel model 18DP-exhibits_T_MOBIL2_FT-6June2001" xfId="823"/>
    <cellStyle name="_MultipleSpace_DCF Summary pages_Jazztel model 18DP-exhibits_T_MOBIL2_Orange-May01" xfId="824"/>
    <cellStyle name="_MultipleSpace_DCF Summary pages_Jazztel model 18DP-exhibits_T_MOBIL2_Telefonica Moviles" xfId="825"/>
    <cellStyle name="_MultipleSpace_DCF Summary pages_Jazztel model 18DP-exhibits_Telefonica Moviles" xfId="826"/>
    <cellStyle name="_MultipleSpace_DCF Summary pages_Jazztel model 18DP-exhibits_TelenorInitiation-11Jan01" xfId="827"/>
    <cellStyle name="_MultipleSpace_DCF Summary pages_Jazztel model 18DP-exhibits_TelenorWIPFeb01" xfId="828"/>
    <cellStyle name="_MultipleSpace_DCF Summary pages_Jazztel model 18DP-exhibits_Telia-April01(new structure)" xfId="829"/>
    <cellStyle name="_MultipleSpace_DCF Summary pages_Jazztel1" xfId="830"/>
    <cellStyle name="_MultipleSpace_DCF Summary pages_Jazztel1_Orange-Mar01" xfId="831"/>
    <cellStyle name="_MultipleSpace_DCF Summary pages_Jazztel1_Orange-Mar01_FT-6June2001" xfId="832"/>
    <cellStyle name="_MultipleSpace_DCF Summary pages_Jazztel1_Orange-Mar01_Telefonica Group August 12 2002" xfId="833"/>
    <cellStyle name="_MultipleSpace_DCF Summary pages_Jazztel1_Orange-Mar01_Telefonica Group Jan 02" xfId="834"/>
    <cellStyle name="_MultipleSpace_DCF Summary pages_Jazztel1_Orange-Mar01_Telefonica Moviles" xfId="835"/>
    <cellStyle name="_MultipleSpace_DCF Summary pages_Jazztel1_Orange-Mar01_Telefonica Moviles_1" xfId="836"/>
    <cellStyle name="_MultipleSpace_DCF Summary pages_Jazztel1_Orange-May01" xfId="837"/>
    <cellStyle name="_MultipleSpace_DCF Summary pages_Jazztel1_Orange-May01_FT-6June2001" xfId="838"/>
    <cellStyle name="_MultipleSpace_DCF Summary pages_Jazztel1_Orange-May01_FT-6June2001_Telefonica Moviles" xfId="839"/>
    <cellStyle name="_MultipleSpace_DCF Summary pages_Jazztel1_Orange-May01_Telefonica Moviles" xfId="840"/>
    <cellStyle name="_MultipleSpace_DCF Summary pages_Jazztel1_TelenorInitiation-11Jan01" xfId="841"/>
    <cellStyle name="_MultipleSpace_DCF Summary pages_Jazztel1_TelenorInitiation-11Jan01_FT-6June2001" xfId="842"/>
    <cellStyle name="_MultipleSpace_DCF Summary pages_Jazztel1_TelenorInitiation-11Jan01_Telefonica Group August 12 2002" xfId="843"/>
    <cellStyle name="_MultipleSpace_DCF Summary pages_Jazztel1_TelenorInitiation-11Jan01_Telefonica Group Jan 02" xfId="844"/>
    <cellStyle name="_MultipleSpace_DCF Summary pages_Jazztel1_TelenorInitiation-11Jan01_Telefonica Moviles" xfId="845"/>
    <cellStyle name="_MultipleSpace_DCF Summary pages_Jazztel1_TelenorInitiation-11Jan01_Telefonica Moviles_1" xfId="846"/>
    <cellStyle name="_MultipleSpace_DCF Summary pages_Jazztel1_TelenorWIPFeb01" xfId="847"/>
    <cellStyle name="_MultipleSpace_DCF Summary pages_Jazztel1_TelenorWIPFeb01_FT-6June2001" xfId="848"/>
    <cellStyle name="_MultipleSpace_DCF Summary pages_Jazztel1_TelenorWIPFeb01_Telefonica Group August 12 2002" xfId="849"/>
    <cellStyle name="_MultipleSpace_DCF Summary pages_Jazztel1_TelenorWIPFeb01_Telefonica Group Jan 02" xfId="850"/>
    <cellStyle name="_MultipleSpace_DCF Summary pages_Jazztel1_TelenorWIPFeb01_Telefonica Moviles" xfId="851"/>
    <cellStyle name="_MultipleSpace_DCF Summary pages_Jazztel1_TelenorWIPFeb01_Telefonica Moviles_1" xfId="852"/>
    <cellStyle name="_MultipleSpace_FT-6June2001" xfId="853"/>
    <cellStyle name="_MultipleSpace_FT-6June2001_Telefonica Moviles" xfId="854"/>
    <cellStyle name="_MultipleSpace_Jazztel model 15-exhibits" xfId="855"/>
    <cellStyle name="_MultipleSpace_Jazztel model 15-exhibits bis" xfId="856"/>
    <cellStyle name="_MultipleSpace_Jazztel model 15-exhibits bis_Orange-Mar01" xfId="857"/>
    <cellStyle name="_MultipleSpace_Jazztel model 15-exhibits bis_Orange-May01" xfId="858"/>
    <cellStyle name="_MultipleSpace_Jazztel model 15-exhibits bis_TelenorInitiation-11Jan01" xfId="859"/>
    <cellStyle name="_MultipleSpace_Jazztel model 15-exhibits bis_TelenorWIPFeb01" xfId="860"/>
    <cellStyle name="_MultipleSpace_Jazztel model 15-exhibits_Jazztel" xfId="861"/>
    <cellStyle name="_MultipleSpace_Jazztel model 15-exhibits_Jazztel model 16DP3-Exhibits" xfId="862"/>
    <cellStyle name="_MultipleSpace_Jazztel model 15-exhibits_Jazztel model 16DP3-Exhibits_Orange-Mar01" xfId="863"/>
    <cellStyle name="_MultipleSpace_Jazztel model 15-exhibits_Jazztel model 16DP3-Exhibits_Orange-May01" xfId="864"/>
    <cellStyle name="_MultipleSpace_Jazztel model 15-exhibits_Jazztel model 16DP3-Exhibits_TelenorInitiation-11Jan01" xfId="865"/>
    <cellStyle name="_MultipleSpace_Jazztel model 15-exhibits_Jazztel model 16DP3-Exhibits_TelenorWIPFeb01" xfId="866"/>
    <cellStyle name="_MultipleSpace_Jazztel model 15-exhibits_Jazztel model 18DP-exhibits" xfId="867"/>
    <cellStyle name="_MultipleSpace_Jazztel model 15-exhibits_Jazztel model 18DP-exhibits_FT-6June2001" xfId="868"/>
    <cellStyle name="_MultipleSpace_Jazztel model 15-exhibits_Jazztel model 18DP-exhibits_Orange-Mar01" xfId="869"/>
    <cellStyle name="_MultipleSpace_Jazztel model 15-exhibits_Jazztel model 18DP-exhibits_Orange-May01" xfId="870"/>
    <cellStyle name="_MultipleSpace_Jazztel model 15-exhibits_Jazztel model 18DP-exhibits_T_MOBIL2" xfId="871"/>
    <cellStyle name="_MultipleSpace_Jazztel model 15-exhibits_Jazztel model 18DP-exhibits_T_MOBIL2_FT-6June2001" xfId="872"/>
    <cellStyle name="_MultipleSpace_Jazztel model 15-exhibits_Jazztel model 18DP-exhibits_T_MOBIL2_Orange-May01" xfId="873"/>
    <cellStyle name="_MultipleSpace_Jazztel model 15-exhibits_Jazztel model 18DP-exhibits_T_MOBIL2_Telefonica Moviles" xfId="874"/>
    <cellStyle name="_MultipleSpace_Jazztel model 15-exhibits_Jazztel model 18DP-exhibits_Telefonica Moviles" xfId="875"/>
    <cellStyle name="_MultipleSpace_Jazztel model 15-exhibits_Jazztel model 18DP-exhibits_TelenorInitiation-11Jan01" xfId="876"/>
    <cellStyle name="_MultipleSpace_Jazztel model 15-exhibits_Jazztel model 18DP-exhibits_TelenorWIPFeb01" xfId="877"/>
    <cellStyle name="_MultipleSpace_Jazztel model 15-exhibits_Jazztel model 18DP-exhibits_Telia-April01(new structure)" xfId="878"/>
    <cellStyle name="_MultipleSpace_Jazztel model 15-exhibits_Jazztel1" xfId="879"/>
    <cellStyle name="_MultipleSpace_Jazztel model 15-exhibits_Jazztel1_Orange-Mar01" xfId="880"/>
    <cellStyle name="_MultipleSpace_Jazztel model 15-exhibits_Jazztel1_Orange-Mar01_FT-6June2001" xfId="881"/>
    <cellStyle name="_MultipleSpace_Jazztel model 15-exhibits_Jazztel1_Orange-Mar01_Telefonica Group August 12 2002" xfId="882"/>
    <cellStyle name="_MultipleSpace_Jazztel model 15-exhibits_Jazztel1_Orange-Mar01_Telefonica Group Jan 02" xfId="883"/>
    <cellStyle name="_MultipleSpace_Jazztel model 15-exhibits_Jazztel1_Orange-Mar01_Telefonica Moviles" xfId="884"/>
    <cellStyle name="_MultipleSpace_Jazztel model 15-exhibits_Jazztel1_Orange-Mar01_Telefonica Moviles_1" xfId="885"/>
    <cellStyle name="_MultipleSpace_Jazztel model 15-exhibits_Jazztel1_Orange-May01" xfId="886"/>
    <cellStyle name="_MultipleSpace_Jazztel model 15-exhibits_Jazztel1_Orange-May01_FT-6June2001" xfId="887"/>
    <cellStyle name="_MultipleSpace_Jazztel model 15-exhibits_Jazztel1_Orange-May01_FT-6June2001_Telefonica Moviles" xfId="888"/>
    <cellStyle name="_MultipleSpace_Jazztel model 15-exhibits_Jazztel1_Orange-May01_Telefonica Moviles" xfId="889"/>
    <cellStyle name="_MultipleSpace_Jazztel model 15-exhibits_Jazztel1_TelenorInitiation-11Jan01" xfId="890"/>
    <cellStyle name="_MultipleSpace_Jazztel model 15-exhibits_Jazztel1_TelenorInitiation-11Jan01_FT-6June2001" xfId="891"/>
    <cellStyle name="_MultipleSpace_Jazztel model 15-exhibits_Jazztel1_TelenorInitiation-11Jan01_Telefonica Group August 12 2002" xfId="892"/>
    <cellStyle name="_MultipleSpace_Jazztel model 15-exhibits_Jazztel1_TelenorInitiation-11Jan01_Telefonica Group Jan 02" xfId="893"/>
    <cellStyle name="_MultipleSpace_Jazztel model 15-exhibits_Jazztel1_TelenorInitiation-11Jan01_Telefonica Moviles" xfId="894"/>
    <cellStyle name="_MultipleSpace_Jazztel model 15-exhibits_Jazztel1_TelenorInitiation-11Jan01_Telefonica Moviles_1" xfId="895"/>
    <cellStyle name="_MultipleSpace_Jazztel model 15-exhibits_Jazztel1_TelenorWIPFeb01" xfId="896"/>
    <cellStyle name="_MultipleSpace_Jazztel model 15-exhibits_Jazztel1_TelenorWIPFeb01_FT-6June2001" xfId="897"/>
    <cellStyle name="_MultipleSpace_Jazztel model 15-exhibits_Jazztel1_TelenorWIPFeb01_Telefonica Group August 12 2002" xfId="898"/>
    <cellStyle name="_MultipleSpace_Jazztel model 15-exhibits_Jazztel1_TelenorWIPFeb01_Telefonica Group Jan 02" xfId="899"/>
    <cellStyle name="_MultipleSpace_Jazztel model 15-exhibits_Jazztel1_TelenorWIPFeb01_Telefonica Moviles" xfId="900"/>
    <cellStyle name="_MultipleSpace_Jazztel model 15-exhibits_Jazztel1_TelenorWIPFeb01_Telefonica Moviles_1" xfId="901"/>
    <cellStyle name="_MultipleSpace_Jazztel model 15-exhibits-Friso2" xfId="902"/>
    <cellStyle name="_MultipleSpace_Jazztel model 15-exhibits-Friso2_Jazztel" xfId="903"/>
    <cellStyle name="_MultipleSpace_Jazztel model 15-exhibits-Friso2_Jazztel model 16DP3-Exhibits" xfId="904"/>
    <cellStyle name="_MultipleSpace_Jazztel model 15-exhibits-Friso2_Jazztel model 16DP3-Exhibits_Orange-Mar01" xfId="905"/>
    <cellStyle name="_MultipleSpace_Jazztel model 15-exhibits-Friso2_Jazztel model 16DP3-Exhibits_Orange-May01" xfId="906"/>
    <cellStyle name="_MultipleSpace_Jazztel model 15-exhibits-Friso2_Jazztel model 16DP3-Exhibits_TelenorInitiation-11Jan01" xfId="907"/>
    <cellStyle name="_MultipleSpace_Jazztel model 15-exhibits-Friso2_Jazztel model 16DP3-Exhibits_TelenorWIPFeb01" xfId="908"/>
    <cellStyle name="_MultipleSpace_Jazztel model 15-exhibits-Friso2_Jazztel model 18DP-exhibits" xfId="909"/>
    <cellStyle name="_MultipleSpace_Jazztel model 15-exhibits-Friso2_Jazztel model 18DP-exhibits_FT-6June2001" xfId="910"/>
    <cellStyle name="_MultipleSpace_Jazztel model 15-exhibits-Friso2_Jazztel model 18DP-exhibits_Orange-Mar01" xfId="911"/>
    <cellStyle name="_MultipleSpace_Jazztel model 15-exhibits-Friso2_Jazztel model 18DP-exhibits_Orange-May01" xfId="912"/>
    <cellStyle name="_MultipleSpace_Jazztel model 15-exhibits-Friso2_Jazztel model 18DP-exhibits_T_MOBIL2" xfId="913"/>
    <cellStyle name="_MultipleSpace_Jazztel model 15-exhibits-Friso2_Jazztel model 18DP-exhibits_T_MOBIL2_FT-6June2001" xfId="914"/>
    <cellStyle name="_MultipleSpace_Jazztel model 15-exhibits-Friso2_Jazztel model 18DP-exhibits_T_MOBIL2_Orange-May01" xfId="915"/>
    <cellStyle name="_MultipleSpace_Jazztel model 15-exhibits-Friso2_Jazztel model 18DP-exhibits_T_MOBIL2_Telefonica Moviles" xfId="916"/>
    <cellStyle name="_MultipleSpace_Jazztel model 15-exhibits-Friso2_Jazztel model 18DP-exhibits_Telefonica Moviles" xfId="917"/>
    <cellStyle name="_MultipleSpace_Jazztel model 15-exhibits-Friso2_Jazztel model 18DP-exhibits_TelenorInitiation-11Jan01" xfId="918"/>
    <cellStyle name="_MultipleSpace_Jazztel model 15-exhibits-Friso2_Jazztel model 18DP-exhibits_TelenorWIPFeb01" xfId="919"/>
    <cellStyle name="_MultipleSpace_Jazztel model 15-exhibits-Friso2_Jazztel model 18DP-exhibits_Telia-April01(new structure)" xfId="920"/>
    <cellStyle name="_MultipleSpace_Jazztel model 15-exhibits-Friso2_Jazztel1" xfId="921"/>
    <cellStyle name="_MultipleSpace_Jazztel model 15-exhibits-Friso2_Jazztel1_Orange-Mar01" xfId="922"/>
    <cellStyle name="_MultipleSpace_Jazztel model 15-exhibits-Friso2_Jazztel1_Orange-Mar01_FT-6June2001" xfId="923"/>
    <cellStyle name="_MultipleSpace_Jazztel model 15-exhibits-Friso2_Jazztel1_Orange-Mar01_Telefonica Group August 12 2002" xfId="924"/>
    <cellStyle name="_MultipleSpace_Jazztel model 15-exhibits-Friso2_Jazztel1_Orange-Mar01_Telefonica Group Jan 02" xfId="925"/>
    <cellStyle name="_MultipleSpace_Jazztel model 15-exhibits-Friso2_Jazztel1_Orange-Mar01_Telefonica Moviles" xfId="926"/>
    <cellStyle name="_MultipleSpace_Jazztel model 15-exhibits-Friso2_Jazztel1_Orange-Mar01_Telefonica Moviles_1" xfId="927"/>
    <cellStyle name="_MultipleSpace_Jazztel model 15-exhibits-Friso2_Jazztel1_Orange-May01" xfId="928"/>
    <cellStyle name="_MultipleSpace_Jazztel model 15-exhibits-Friso2_Jazztel1_Orange-May01_FT-6June2001" xfId="929"/>
    <cellStyle name="_MultipleSpace_Jazztel model 15-exhibits-Friso2_Jazztel1_Orange-May01_FT-6June2001_Telefonica Moviles" xfId="930"/>
    <cellStyle name="_MultipleSpace_Jazztel model 15-exhibits-Friso2_Jazztel1_Orange-May01_Telefonica Moviles" xfId="931"/>
    <cellStyle name="_MultipleSpace_Jazztel model 15-exhibits-Friso2_Jazztel1_TelenorInitiation-11Jan01" xfId="932"/>
    <cellStyle name="_MultipleSpace_Jazztel model 15-exhibits-Friso2_Jazztel1_TelenorInitiation-11Jan01_FT-6June2001" xfId="933"/>
    <cellStyle name="_MultipleSpace_Jazztel model 15-exhibits-Friso2_Jazztel1_TelenorInitiation-11Jan01_Telefonica Group August 12 2002" xfId="934"/>
    <cellStyle name="_MultipleSpace_Jazztel model 15-exhibits-Friso2_Jazztel1_TelenorInitiation-11Jan01_Telefonica Group Jan 02" xfId="935"/>
    <cellStyle name="_MultipleSpace_Jazztel model 15-exhibits-Friso2_Jazztel1_TelenorInitiation-11Jan01_Telefonica Moviles" xfId="936"/>
    <cellStyle name="_MultipleSpace_Jazztel model 15-exhibits-Friso2_Jazztel1_TelenorInitiation-11Jan01_Telefonica Moviles_1" xfId="937"/>
    <cellStyle name="_MultipleSpace_Jazztel model 15-exhibits-Friso2_Jazztel1_TelenorWIPFeb01" xfId="938"/>
    <cellStyle name="_MultipleSpace_Jazztel model 15-exhibits-Friso2_Jazztel1_TelenorWIPFeb01_FT-6June2001" xfId="939"/>
    <cellStyle name="_MultipleSpace_Jazztel model 15-exhibits-Friso2_Jazztel1_TelenorWIPFeb01_Telefonica Group August 12 2002" xfId="940"/>
    <cellStyle name="_MultipleSpace_Jazztel model 15-exhibits-Friso2_Jazztel1_TelenorWIPFeb01_Telefonica Group Jan 02" xfId="941"/>
    <cellStyle name="_MultipleSpace_Jazztel model 15-exhibits-Friso2_Jazztel1_TelenorWIPFeb01_Telefonica Moviles" xfId="942"/>
    <cellStyle name="_MultipleSpace_Jazztel model 15-exhibits-Friso2_Jazztel1_TelenorWIPFeb01_Telefonica Moviles_1" xfId="943"/>
    <cellStyle name="_MultipleSpace_Jazztel model 16DP2-Exhibits" xfId="944"/>
    <cellStyle name="_MultipleSpace_Jazztel model 16DP2-Exhibits_3G Models" xfId="945"/>
    <cellStyle name="_MultipleSpace_Jazztel model 16DP2-Exhibits_FT-6June2001" xfId="946"/>
    <cellStyle name="_MultipleSpace_Jazztel model 16DP2-Exhibits_FT-6June2001_Telefonica Moviles" xfId="947"/>
    <cellStyle name="_MultipleSpace_Jazztel model 16DP2-Exhibits_Orange-Mar01" xfId="948"/>
    <cellStyle name="_MultipleSpace_Jazztel model 16DP2-Exhibits_Orange-Mar01_Telefonica Moviles" xfId="949"/>
    <cellStyle name="_MultipleSpace_Jazztel model 16DP2-Exhibits_Orange-May01" xfId="950"/>
    <cellStyle name="_MultipleSpace_Jazztel model 16DP2-Exhibits_Orange-May01_Telefonica Moviles" xfId="951"/>
    <cellStyle name="_MultipleSpace_Jazztel model 16DP2-Exhibits_Orange-May01_Telefonica Moviles_1" xfId="952"/>
    <cellStyle name="_MultipleSpace_Jazztel model 16DP2-Exhibits_Telefonica Moviles" xfId="953"/>
    <cellStyle name="_MultipleSpace_Jazztel model 16DP2-Exhibits_TelenorInitiation-11Jan01" xfId="954"/>
    <cellStyle name="_MultipleSpace_Jazztel model 16DP2-Exhibits_TelenorInitiation-11Jan01_Telefonica Moviles" xfId="955"/>
    <cellStyle name="_MultipleSpace_Jazztel model 16DP2-Exhibits_TelenorWIPFeb01" xfId="956"/>
    <cellStyle name="_MultipleSpace_Jazztel model 16DP2-Exhibits_TelenorWIPFeb01_Telefonica Moviles" xfId="957"/>
    <cellStyle name="_MultipleSpace_Jazztel model 16DP3-Exhibits" xfId="958"/>
    <cellStyle name="_MultipleSpace_Jazztel model 16DP3-Exhibits_3G Models" xfId="959"/>
    <cellStyle name="_MultipleSpace_Jazztel model 16DP3-Exhibits_FT-6June2001" xfId="960"/>
    <cellStyle name="_MultipleSpace_Jazztel model 16DP3-Exhibits_FT-6June2001_Telefonica Moviles" xfId="961"/>
    <cellStyle name="_MultipleSpace_Jazztel model 16DP3-Exhibits_Orange-Mar01" xfId="962"/>
    <cellStyle name="_MultipleSpace_Jazztel model 16DP3-Exhibits_Orange-Mar01_Telefonica Moviles" xfId="963"/>
    <cellStyle name="_MultipleSpace_Jazztel model 16DP3-Exhibits_Orange-May01" xfId="964"/>
    <cellStyle name="_MultipleSpace_Jazztel model 16DP3-Exhibits_Orange-May01_Telefonica Moviles" xfId="965"/>
    <cellStyle name="_MultipleSpace_Jazztel model 16DP3-Exhibits_Orange-May01_Telefonica Moviles_1" xfId="966"/>
    <cellStyle name="_MultipleSpace_Jazztel model 16DP3-Exhibits_Telefonica Moviles" xfId="967"/>
    <cellStyle name="_MultipleSpace_Jazztel model 16DP3-Exhibits_TelenorInitiation-11Jan01" xfId="968"/>
    <cellStyle name="_MultipleSpace_Jazztel model 16DP3-Exhibits_TelenorInitiation-11Jan01_Telefonica Moviles" xfId="969"/>
    <cellStyle name="_MultipleSpace_Jazztel model 16DP3-Exhibits_TelenorWIPFeb01" xfId="970"/>
    <cellStyle name="_MultipleSpace_Jazztel model 16DP3-Exhibits_TelenorWIPFeb01_Telefonica Moviles" xfId="971"/>
    <cellStyle name="_MultipleSpace_Orange-Mar01" xfId="972"/>
    <cellStyle name="_MultipleSpace_Orange-Mar01_Telefonica Moviles" xfId="973"/>
    <cellStyle name="_MultipleSpace_Orange-May01" xfId="974"/>
    <cellStyle name="_MultipleSpace_Orange-May01_Telefonica Moviles" xfId="975"/>
    <cellStyle name="_MultipleSpace_Orange-May01_Telefonica Moviles_1" xfId="976"/>
    <cellStyle name="_MultipleSpace_Telefonica Moviles" xfId="977"/>
    <cellStyle name="_MultipleSpace_TelenorInitiation-11Jan01" xfId="978"/>
    <cellStyle name="_MultipleSpace_TelenorInitiation-11Jan01_Telefonica Moviles" xfId="979"/>
    <cellStyle name="_MultipleSpace_TelenorWIPFeb01" xfId="980"/>
    <cellStyle name="_MultipleSpace_TelenorWIPFeb01_Telefonica Moviles" xfId="981"/>
    <cellStyle name="_MultipleSpace_t-mobile Sep 2003" xfId="982"/>
    <cellStyle name="_Percent" xfId="983"/>
    <cellStyle name="_Percent_3G Models" xfId="984"/>
    <cellStyle name="_Percent_Book1" xfId="985"/>
    <cellStyle name="_Percent_Book1_3G Models" xfId="986"/>
    <cellStyle name="_Percent_Book1_Jazztel model 16DP3-Exhibits" xfId="987"/>
    <cellStyle name="_Percent_Book1_Jazztel model 16DP3-Exhibits_3G Models" xfId="988"/>
    <cellStyle name="_Percent_Book1_Jazztel model 16DP3-Exhibits_Orange-Mar01" xfId="989"/>
    <cellStyle name="_Percent_Book1_Jazztel model 16DP3-Exhibits_Orange-May01" xfId="990"/>
    <cellStyle name="_Percent_Book1_Jazztel model 16DP3-Exhibits_T_MOBIL2" xfId="991"/>
    <cellStyle name="_Percent_Book1_Jazztel model 16DP3-Exhibits_T_MOBIL2_FT-6June2001" xfId="992"/>
    <cellStyle name="_Percent_Book1_Jazztel model 16DP3-Exhibits_T_MOBIL2_Orange-May01" xfId="993"/>
    <cellStyle name="_Percent_Book1_Jazztel model 16DP3-Exhibits_T_MOBIL2_Telefonica Moviles" xfId="994"/>
    <cellStyle name="_Percent_Book1_Jazztel model 16DP3-Exhibits_TelenorInitiation-11Jan01" xfId="995"/>
    <cellStyle name="_Percent_Book1_Jazztel model 16DP3-Exhibits_TelenorWIPFeb01" xfId="996"/>
    <cellStyle name="_Percent_Book1_Jazztel model 18DP-exhibits" xfId="997"/>
    <cellStyle name="_Percent_Book1_Jazztel model 18DP-exhibits_3G Models" xfId="998"/>
    <cellStyle name="_Percent_Book1_Telefonica Moviles" xfId="999"/>
    <cellStyle name="_Percent_Book11" xfId="1000"/>
    <cellStyle name="_Percent_Book11_3G Models" xfId="1001"/>
    <cellStyle name="_Percent_Book11_Jazztel model 16DP3-Exhibits" xfId="1002"/>
    <cellStyle name="_Percent_Book11_Jazztel model 16DP3-Exhibits_3G Models" xfId="1003"/>
    <cellStyle name="_Percent_Book11_Jazztel model 16DP3-Exhibits_Orange-Mar01" xfId="1004"/>
    <cellStyle name="_Percent_Book11_Jazztel model 16DP3-Exhibits_Orange-May01" xfId="1005"/>
    <cellStyle name="_Percent_Book11_Jazztel model 16DP3-Exhibits_T_MOBIL2" xfId="1006"/>
    <cellStyle name="_Percent_Book11_Jazztel model 16DP3-Exhibits_T_MOBIL2_FT-6June2001" xfId="1007"/>
    <cellStyle name="_Percent_Book11_Jazztel model 16DP3-Exhibits_T_MOBIL2_Orange-May01" xfId="1008"/>
    <cellStyle name="_Percent_Book11_Jazztel model 16DP3-Exhibits_T_MOBIL2_Telefonica Moviles" xfId="1009"/>
    <cellStyle name="_Percent_Book11_Jazztel model 16DP3-Exhibits_TelenorInitiation-11Jan01" xfId="1010"/>
    <cellStyle name="_Percent_Book11_Jazztel model 16DP3-Exhibits_TelenorWIPFeb01" xfId="1011"/>
    <cellStyle name="_Percent_Book11_Jazztel model 18DP-exhibits" xfId="1012"/>
    <cellStyle name="_Percent_Book11_Jazztel model 18DP-exhibits_3G Models" xfId="1013"/>
    <cellStyle name="_Percent_Book11_Telefonica Moviles" xfId="1014"/>
    <cellStyle name="_Percent_Book12" xfId="1015"/>
    <cellStyle name="_Percent_Book12_3G Models" xfId="1016"/>
    <cellStyle name="_Percent_Book12_Jazztel model 16DP3-Exhibits" xfId="1017"/>
    <cellStyle name="_Percent_Book12_Jazztel model 16DP3-Exhibits_3G Models" xfId="1018"/>
    <cellStyle name="_Percent_Book12_Jazztel model 16DP3-Exhibits_Orange-Mar01" xfId="1019"/>
    <cellStyle name="_Percent_Book12_Jazztel model 16DP3-Exhibits_Orange-May01" xfId="1020"/>
    <cellStyle name="_Percent_Book12_Jazztel model 16DP3-Exhibits_T_MOBIL2" xfId="1021"/>
    <cellStyle name="_Percent_Book12_Jazztel model 16DP3-Exhibits_T_MOBIL2_FT-6June2001" xfId="1022"/>
    <cellStyle name="_Percent_Book12_Jazztel model 16DP3-Exhibits_T_MOBIL2_Orange-May01" xfId="1023"/>
    <cellStyle name="_Percent_Book12_Jazztel model 16DP3-Exhibits_T_MOBIL2_Telefonica Moviles" xfId="1024"/>
    <cellStyle name="_Percent_Book12_Jazztel model 16DP3-Exhibits_TelenorInitiation-11Jan01" xfId="1025"/>
    <cellStyle name="_Percent_Book12_Jazztel model 16DP3-Exhibits_TelenorWIPFeb01" xfId="1026"/>
    <cellStyle name="_Percent_Book12_Jazztel model 18DP-exhibits" xfId="1027"/>
    <cellStyle name="_Percent_Book12_Jazztel model 18DP-exhibits_3G Models" xfId="1028"/>
    <cellStyle name="_Percent_Book12_Telefonica Moviles" xfId="1029"/>
    <cellStyle name="_Percent_DCF Summary pages" xfId="1030"/>
    <cellStyle name="_Percent_DCF Summary pages_3G Models" xfId="1031"/>
    <cellStyle name="_Percent_DCF Summary pages_Jazztel model 16DP3-Exhibits" xfId="1032"/>
    <cellStyle name="_Percent_DCF Summary pages_Jazztel model 16DP3-Exhibits_3G Models" xfId="1033"/>
    <cellStyle name="_Percent_DCF Summary pages_Jazztel model 16DP3-Exhibits_Orange-Mar01" xfId="1034"/>
    <cellStyle name="_Percent_DCF Summary pages_Jazztel model 16DP3-Exhibits_Orange-May01" xfId="1035"/>
    <cellStyle name="_Percent_DCF Summary pages_Jazztel model 16DP3-Exhibits_T_MOBIL2" xfId="1036"/>
    <cellStyle name="_Percent_DCF Summary pages_Jazztel model 16DP3-Exhibits_T_MOBIL2_FT-6June2001" xfId="1037"/>
    <cellStyle name="_Percent_DCF Summary pages_Jazztel model 16DP3-Exhibits_T_MOBIL2_Orange-May01" xfId="1038"/>
    <cellStyle name="_Percent_DCF Summary pages_Jazztel model 16DP3-Exhibits_T_MOBIL2_Telefonica Moviles" xfId="1039"/>
    <cellStyle name="_Percent_DCF Summary pages_Jazztel model 16DP3-Exhibits_TelenorInitiation-11Jan01" xfId="1040"/>
    <cellStyle name="_Percent_DCF Summary pages_Jazztel model 16DP3-Exhibits_TelenorWIPFeb01" xfId="1041"/>
    <cellStyle name="_Percent_DCF Summary pages_Jazztel model 18DP-exhibits" xfId="1042"/>
    <cellStyle name="_Percent_DCF Summary pages_Jazztel model 18DP-exhibits_3G Models" xfId="1043"/>
    <cellStyle name="_Percent_DCF Summary pages_Telefonica Moviles" xfId="1044"/>
    <cellStyle name="_Percent_Jazztel model 15-exhibits" xfId="1045"/>
    <cellStyle name="_Percent_Jazztel model 15-exhibits bis" xfId="1046"/>
    <cellStyle name="_Percent_Jazztel model 15-exhibits bis_3G Models" xfId="1047"/>
    <cellStyle name="_Percent_Jazztel model 15-exhibits bis_Orange-Mar01" xfId="1048"/>
    <cellStyle name="_Percent_Jazztel model 15-exhibits bis_Orange-May01" xfId="1049"/>
    <cellStyle name="_Percent_Jazztel model 15-exhibits bis_T_MOBIL2" xfId="1050"/>
    <cellStyle name="_Percent_Jazztel model 15-exhibits bis_T_MOBIL2_FT-6June2001" xfId="1051"/>
    <cellStyle name="_Percent_Jazztel model 15-exhibits bis_T_MOBIL2_Orange-May01" xfId="1052"/>
    <cellStyle name="_Percent_Jazztel model 15-exhibits bis_T_MOBIL2_Telefonica Moviles" xfId="1053"/>
    <cellStyle name="_Percent_Jazztel model 15-exhibits bis_TelenorInitiation-11Jan01" xfId="1054"/>
    <cellStyle name="_Percent_Jazztel model 15-exhibits bis_TelenorWIPFeb01" xfId="1055"/>
    <cellStyle name="_Percent_Jazztel model 15-exhibits_3G Models" xfId="1056"/>
    <cellStyle name="_Percent_Jazztel model 15-exhibits_Jazztel model 16DP3-Exhibits" xfId="1057"/>
    <cellStyle name="_Percent_Jazztel model 15-exhibits_Jazztel model 16DP3-Exhibits_3G Models" xfId="1058"/>
    <cellStyle name="_Percent_Jazztel model 15-exhibits_Jazztel model 16DP3-Exhibits_Orange-Mar01" xfId="1059"/>
    <cellStyle name="_Percent_Jazztel model 15-exhibits_Jazztel model 16DP3-Exhibits_Orange-May01" xfId="1060"/>
    <cellStyle name="_Percent_Jazztel model 15-exhibits_Jazztel model 16DP3-Exhibits_T_MOBIL2" xfId="1061"/>
    <cellStyle name="_Percent_Jazztel model 15-exhibits_Jazztel model 16DP3-Exhibits_T_MOBIL2_FT-6June2001" xfId="1062"/>
    <cellStyle name="_Percent_Jazztel model 15-exhibits_Jazztel model 16DP3-Exhibits_T_MOBIL2_Orange-May01" xfId="1063"/>
    <cellStyle name="_Percent_Jazztel model 15-exhibits_Jazztel model 16DP3-Exhibits_T_MOBIL2_Telefonica Moviles" xfId="1064"/>
    <cellStyle name="_Percent_Jazztel model 15-exhibits_Jazztel model 16DP3-Exhibits_TelenorInitiation-11Jan01" xfId="1065"/>
    <cellStyle name="_Percent_Jazztel model 15-exhibits_Jazztel model 16DP3-Exhibits_TelenorWIPFeb01" xfId="1066"/>
    <cellStyle name="_Percent_Jazztel model 15-exhibits_Jazztel model 18DP-exhibits" xfId="1067"/>
    <cellStyle name="_Percent_Jazztel model 15-exhibits_Jazztel model 18DP-exhibits_3G Models" xfId="1068"/>
    <cellStyle name="_Percent_Jazztel model 15-exhibits_Telefonica Moviles" xfId="1069"/>
    <cellStyle name="_Percent_Jazztel model 15-exhibits-Friso2" xfId="1070"/>
    <cellStyle name="_Percent_Jazztel model 15-exhibits-Friso2_3G Models" xfId="1071"/>
    <cellStyle name="_Percent_Jazztel model 15-exhibits-Friso2_Jazztel model 16DP3-Exhibits" xfId="1072"/>
    <cellStyle name="_Percent_Jazztel model 15-exhibits-Friso2_Jazztel model 16DP3-Exhibits_3G Models" xfId="1073"/>
    <cellStyle name="_Percent_Jazztel model 15-exhibits-Friso2_Jazztel model 16DP3-Exhibits_Orange-Mar01" xfId="1074"/>
    <cellStyle name="_Percent_Jazztel model 15-exhibits-Friso2_Jazztel model 16DP3-Exhibits_Orange-May01" xfId="1075"/>
    <cellStyle name="_Percent_Jazztel model 15-exhibits-Friso2_Jazztel model 16DP3-Exhibits_T_MOBIL2" xfId="1076"/>
    <cellStyle name="_Percent_Jazztel model 15-exhibits-Friso2_Jazztel model 16DP3-Exhibits_T_MOBIL2_FT-6June2001" xfId="1077"/>
    <cellStyle name="_Percent_Jazztel model 15-exhibits-Friso2_Jazztel model 16DP3-Exhibits_T_MOBIL2_Orange-May01" xfId="1078"/>
    <cellStyle name="_Percent_Jazztel model 15-exhibits-Friso2_Jazztel model 16DP3-Exhibits_T_MOBIL2_Telefonica Moviles" xfId="1079"/>
    <cellStyle name="_Percent_Jazztel model 15-exhibits-Friso2_Jazztel model 16DP3-Exhibits_TelenorInitiation-11Jan01" xfId="1080"/>
    <cellStyle name="_Percent_Jazztel model 15-exhibits-Friso2_Jazztel model 16DP3-Exhibits_TelenorWIPFeb01" xfId="1081"/>
    <cellStyle name="_Percent_Jazztel model 15-exhibits-Friso2_Jazztel model 18DP-exhibits" xfId="1082"/>
    <cellStyle name="_Percent_Jazztel model 15-exhibits-Friso2_Jazztel model 18DP-exhibits_3G Models" xfId="1083"/>
    <cellStyle name="_Percent_Jazztel model 15-exhibits-Friso2_Telefonica Moviles" xfId="1084"/>
    <cellStyle name="_Percent_Jazztel model 16DP2-Exhibits" xfId="1085"/>
    <cellStyle name="_Percent_Jazztel model 16DP2-Exhibits_3G Models" xfId="1086"/>
    <cellStyle name="_Percent_Jazztel model 16DP3-Exhibits" xfId="1087"/>
    <cellStyle name="_Percent_Jazztel model 16DP3-Exhibits_3G Models" xfId="1088"/>
    <cellStyle name="_Percent_t-mobile Sep 2003" xfId="1089"/>
    <cellStyle name="_PercentSpace" xfId="1090"/>
    <cellStyle name="_PercentSpace_3G Models" xfId="1091"/>
    <cellStyle name="_PercentSpace_Book1" xfId="1092"/>
    <cellStyle name="_PercentSpace_Book1_3G Models" xfId="1093"/>
    <cellStyle name="_PercentSpace_Book1_FT-6June2001" xfId="1094"/>
    <cellStyle name="_PercentSpace_Book1_Jazztel model 16DP3-Exhibits" xfId="1095"/>
    <cellStyle name="_PercentSpace_Book1_Jazztel model 16DP3-Exhibits_FT-6June2001" xfId="1096"/>
    <cellStyle name="_PercentSpace_Book1_Jazztel model 16DP3-Exhibits_FT-6June2001_Telefonica Moviles" xfId="1097"/>
    <cellStyle name="_PercentSpace_Book1_Jazztel model 16DP3-Exhibits_Orange-Mar01" xfId="1098"/>
    <cellStyle name="_PercentSpace_Book1_Jazztel model 16DP3-Exhibits_Orange-May01" xfId="1099"/>
    <cellStyle name="_PercentSpace_Book1_Jazztel model 16DP3-Exhibits_T_MOBIL2" xfId="1100"/>
    <cellStyle name="_PercentSpace_Book1_Jazztel model 16DP3-Exhibits_T_MOBIL2_FT-6June2001" xfId="1101"/>
    <cellStyle name="_PercentSpace_Book1_Jazztel model 16DP3-Exhibits_T_MOBIL2_FT-6June2001_1" xfId="1102"/>
    <cellStyle name="_PercentSpace_Book1_Jazztel model 16DP3-Exhibits_T_MOBIL2_FT-6June2001_1_Telefonica Moviles" xfId="1103"/>
    <cellStyle name="_PercentSpace_Book1_Jazztel model 16DP3-Exhibits_T_MOBIL2_Orange-May01" xfId="1104"/>
    <cellStyle name="_PercentSpace_Book1_Jazztel model 16DP3-Exhibits_T_MOBIL2_Telefonica Moviles" xfId="1105"/>
    <cellStyle name="_PercentSpace_Book1_Jazztel model 16DP3-Exhibits_Telefonica Moviles" xfId="1106"/>
    <cellStyle name="_PercentSpace_Book1_Jazztel model 16DP3-Exhibits_TelenorInitiation-11Jan01" xfId="1107"/>
    <cellStyle name="_PercentSpace_Book1_Jazztel model 16DP3-Exhibits_TelenorWIPFeb01" xfId="1108"/>
    <cellStyle name="_PercentSpace_Book1_Jazztel model 18DP-exhibits" xfId="1109"/>
    <cellStyle name="_PercentSpace_Book1_Jazztel model 18DP-exhibits_3G Models" xfId="1110"/>
    <cellStyle name="_PercentSpace_Book1_Orange-May01" xfId="1111"/>
    <cellStyle name="_PercentSpace_Book1_Telefonica Moviles" xfId="1112"/>
    <cellStyle name="_PercentSpace_Book11" xfId="1113"/>
    <cellStyle name="_PercentSpace_Book11_3G Models" xfId="1114"/>
    <cellStyle name="_PercentSpace_Book11_FT-6June2001" xfId="1115"/>
    <cellStyle name="_PercentSpace_Book11_Jazztel model 16DP3-Exhibits" xfId="1116"/>
    <cellStyle name="_PercentSpace_Book11_Jazztel model 16DP3-Exhibits_FT-6June2001" xfId="1117"/>
    <cellStyle name="_PercentSpace_Book11_Jazztel model 16DP3-Exhibits_FT-6June2001_Telefonica Moviles" xfId="1118"/>
    <cellStyle name="_PercentSpace_Book11_Jazztel model 16DP3-Exhibits_Orange-Mar01" xfId="1119"/>
    <cellStyle name="_PercentSpace_Book11_Jazztel model 16DP3-Exhibits_Orange-May01" xfId="1120"/>
    <cellStyle name="_PercentSpace_Book11_Jazztel model 16DP3-Exhibits_T_MOBIL2" xfId="1121"/>
    <cellStyle name="_PercentSpace_Book11_Jazztel model 16DP3-Exhibits_T_MOBIL2_FT-6June2001" xfId="1122"/>
    <cellStyle name="_PercentSpace_Book11_Jazztel model 16DP3-Exhibits_T_MOBIL2_FT-6June2001_1" xfId="1123"/>
    <cellStyle name="_PercentSpace_Book11_Jazztel model 16DP3-Exhibits_T_MOBIL2_FT-6June2001_1_Telefonica Moviles" xfId="1124"/>
    <cellStyle name="_PercentSpace_Book11_Jazztel model 16DP3-Exhibits_T_MOBIL2_Orange-May01" xfId="1125"/>
    <cellStyle name="_PercentSpace_Book11_Jazztel model 16DP3-Exhibits_T_MOBIL2_Telefonica Moviles" xfId="1126"/>
    <cellStyle name="_PercentSpace_Book11_Jazztel model 16DP3-Exhibits_Telefonica Moviles" xfId="1127"/>
    <cellStyle name="_PercentSpace_Book11_Jazztel model 16DP3-Exhibits_TelenorInitiation-11Jan01" xfId="1128"/>
    <cellStyle name="_PercentSpace_Book11_Jazztel model 16DP3-Exhibits_TelenorWIPFeb01" xfId="1129"/>
    <cellStyle name="_PercentSpace_Book11_Jazztel model 18DP-exhibits" xfId="1130"/>
    <cellStyle name="_PercentSpace_Book11_Jazztel model 18DP-exhibits_3G Models" xfId="1131"/>
    <cellStyle name="_PercentSpace_Book11_Orange-May01" xfId="1132"/>
    <cellStyle name="_PercentSpace_Book11_Telefonica Moviles" xfId="1133"/>
    <cellStyle name="_PercentSpace_Book12" xfId="1134"/>
    <cellStyle name="_PercentSpace_Book12_3G Models" xfId="1135"/>
    <cellStyle name="_PercentSpace_Book12_FT-6June2001" xfId="1136"/>
    <cellStyle name="_PercentSpace_Book12_Jazztel model 16DP3-Exhibits" xfId="1137"/>
    <cellStyle name="_PercentSpace_Book12_Jazztel model 16DP3-Exhibits_FT-6June2001" xfId="1138"/>
    <cellStyle name="_PercentSpace_Book12_Jazztel model 16DP3-Exhibits_FT-6June2001_Telefonica Moviles" xfId="1139"/>
    <cellStyle name="_PercentSpace_Book12_Jazztel model 16DP3-Exhibits_Orange-Mar01" xfId="1140"/>
    <cellStyle name="_PercentSpace_Book12_Jazztel model 16DP3-Exhibits_Orange-May01" xfId="1141"/>
    <cellStyle name="_PercentSpace_Book12_Jazztel model 16DP3-Exhibits_T_MOBIL2" xfId="1142"/>
    <cellStyle name="_PercentSpace_Book12_Jazztel model 16DP3-Exhibits_T_MOBIL2_FT-6June2001" xfId="1143"/>
    <cellStyle name="_PercentSpace_Book12_Jazztel model 16DP3-Exhibits_T_MOBIL2_FT-6June2001_1" xfId="1144"/>
    <cellStyle name="_PercentSpace_Book12_Jazztel model 16DP3-Exhibits_T_MOBIL2_FT-6June2001_1_Telefonica Moviles" xfId="1145"/>
    <cellStyle name="_PercentSpace_Book12_Jazztel model 16DP3-Exhibits_T_MOBIL2_Orange-May01" xfId="1146"/>
    <cellStyle name="_PercentSpace_Book12_Jazztel model 16DP3-Exhibits_T_MOBIL2_Telefonica Moviles" xfId="1147"/>
    <cellStyle name="_PercentSpace_Book12_Jazztel model 16DP3-Exhibits_Telefonica Moviles" xfId="1148"/>
    <cellStyle name="_PercentSpace_Book12_Jazztel model 16DP3-Exhibits_TelenorInitiation-11Jan01" xfId="1149"/>
    <cellStyle name="_PercentSpace_Book12_Jazztel model 16DP3-Exhibits_TelenorWIPFeb01" xfId="1150"/>
    <cellStyle name="_PercentSpace_Book12_Jazztel model 18DP-exhibits" xfId="1151"/>
    <cellStyle name="_PercentSpace_Book12_Jazztel model 18DP-exhibits_3G Models" xfId="1152"/>
    <cellStyle name="_PercentSpace_Book12_Orange-May01" xfId="1153"/>
    <cellStyle name="_PercentSpace_Book12_Telefonica Moviles" xfId="1154"/>
    <cellStyle name="_PercentSpace_DCF Summary pages" xfId="1155"/>
    <cellStyle name="_PercentSpace_DCF Summary pages_3G Models" xfId="1156"/>
    <cellStyle name="_PercentSpace_DCF Summary pages_FT-6June2001" xfId="1157"/>
    <cellStyle name="_PercentSpace_DCF Summary pages_Jazztel model 16DP3-Exhibits" xfId="1158"/>
    <cellStyle name="_PercentSpace_DCF Summary pages_Jazztel model 16DP3-Exhibits_FT-6June2001" xfId="1159"/>
    <cellStyle name="_PercentSpace_DCF Summary pages_Jazztel model 16DP3-Exhibits_FT-6June2001_Telefonica Moviles" xfId="1160"/>
    <cellStyle name="_PercentSpace_DCF Summary pages_Jazztel model 16DP3-Exhibits_Orange-Mar01" xfId="1161"/>
    <cellStyle name="_PercentSpace_DCF Summary pages_Jazztel model 16DP3-Exhibits_Orange-May01" xfId="1162"/>
    <cellStyle name="_PercentSpace_DCF Summary pages_Jazztel model 16DP3-Exhibits_T_MOBIL2" xfId="1163"/>
    <cellStyle name="_PercentSpace_DCF Summary pages_Jazztel model 16DP3-Exhibits_T_MOBIL2_FT-6June2001" xfId="1164"/>
    <cellStyle name="_PercentSpace_DCF Summary pages_Jazztel model 16DP3-Exhibits_T_MOBIL2_FT-6June2001_1" xfId="1165"/>
    <cellStyle name="_PercentSpace_DCF Summary pages_Jazztel model 16DP3-Exhibits_T_MOBIL2_FT-6June2001_1_Telefonica Moviles" xfId="1166"/>
    <cellStyle name="_PercentSpace_DCF Summary pages_Jazztel model 16DP3-Exhibits_T_MOBIL2_Orange-May01" xfId="1167"/>
    <cellStyle name="_PercentSpace_DCF Summary pages_Jazztel model 16DP3-Exhibits_T_MOBIL2_Telefonica Moviles" xfId="1168"/>
    <cellStyle name="_PercentSpace_DCF Summary pages_Jazztel model 16DP3-Exhibits_Telefonica Moviles" xfId="1169"/>
    <cellStyle name="_PercentSpace_DCF Summary pages_Jazztel model 16DP3-Exhibits_TelenorInitiation-11Jan01" xfId="1170"/>
    <cellStyle name="_PercentSpace_DCF Summary pages_Jazztel model 16DP3-Exhibits_TelenorWIPFeb01" xfId="1171"/>
    <cellStyle name="_PercentSpace_DCF Summary pages_Jazztel model 18DP-exhibits" xfId="1172"/>
    <cellStyle name="_PercentSpace_DCF Summary pages_Jazztel model 18DP-exhibits_3G Models" xfId="1173"/>
    <cellStyle name="_PercentSpace_DCF Summary pages_Orange-May01" xfId="1174"/>
    <cellStyle name="_PercentSpace_DCF Summary pages_Telefonica Moviles" xfId="1175"/>
    <cellStyle name="_PercentSpace_Jazztel model 15-exhibits" xfId="1176"/>
    <cellStyle name="_PercentSpace_Jazztel model 15-exhibits bis" xfId="1177"/>
    <cellStyle name="_PercentSpace_Jazztel model 15-exhibits bis_FT-6June2001" xfId="1178"/>
    <cellStyle name="_PercentSpace_Jazztel model 15-exhibits bis_FT-6June2001_Telefonica Moviles" xfId="1179"/>
    <cellStyle name="_PercentSpace_Jazztel model 15-exhibits bis_Orange-Mar01" xfId="1180"/>
    <cellStyle name="_PercentSpace_Jazztel model 15-exhibits bis_Orange-May01" xfId="1181"/>
    <cellStyle name="_PercentSpace_Jazztel model 15-exhibits bis_T_MOBIL2" xfId="1182"/>
    <cellStyle name="_PercentSpace_Jazztel model 15-exhibits bis_T_MOBIL2_FT-6June2001" xfId="1183"/>
    <cellStyle name="_PercentSpace_Jazztel model 15-exhibits bis_T_MOBIL2_FT-6June2001_1" xfId="1184"/>
    <cellStyle name="_PercentSpace_Jazztel model 15-exhibits bis_T_MOBIL2_FT-6June2001_1_Telefonica Moviles" xfId="1185"/>
    <cellStyle name="_PercentSpace_Jazztel model 15-exhibits bis_T_MOBIL2_Orange-May01" xfId="1186"/>
    <cellStyle name="_PercentSpace_Jazztel model 15-exhibits bis_T_MOBIL2_Telefonica Moviles" xfId="1187"/>
    <cellStyle name="_PercentSpace_Jazztel model 15-exhibits bis_Telefonica Moviles" xfId="1188"/>
    <cellStyle name="_PercentSpace_Jazztel model 15-exhibits bis_TelenorInitiation-11Jan01" xfId="1189"/>
    <cellStyle name="_PercentSpace_Jazztel model 15-exhibits bis_TelenorWIPFeb01" xfId="1190"/>
    <cellStyle name="_PercentSpace_Jazztel model 15-exhibits_3G Models" xfId="1191"/>
    <cellStyle name="_PercentSpace_Jazztel model 15-exhibits_FT-6June2001" xfId="1192"/>
    <cellStyle name="_PercentSpace_Jazztel model 15-exhibits_Jazztel model 16DP3-Exhibits" xfId="1193"/>
    <cellStyle name="_PercentSpace_Jazztel model 15-exhibits_Jazztel model 16DP3-Exhibits_FT-6June2001" xfId="1194"/>
    <cellStyle name="_PercentSpace_Jazztel model 15-exhibits_Jazztel model 16DP3-Exhibits_FT-6June2001_Telefonica Moviles" xfId="1195"/>
    <cellStyle name="_PercentSpace_Jazztel model 15-exhibits_Jazztel model 16DP3-Exhibits_Orange-Mar01" xfId="1196"/>
    <cellStyle name="_PercentSpace_Jazztel model 15-exhibits_Jazztel model 16DP3-Exhibits_Orange-May01" xfId="1197"/>
    <cellStyle name="_PercentSpace_Jazztel model 15-exhibits_Jazztel model 16DP3-Exhibits_T_MOBIL2" xfId="1198"/>
    <cellStyle name="_PercentSpace_Jazztel model 15-exhibits_Jazztel model 16DP3-Exhibits_T_MOBIL2_FT-6June2001" xfId="1199"/>
    <cellStyle name="_PercentSpace_Jazztel model 15-exhibits_Jazztel model 16DP3-Exhibits_T_MOBIL2_FT-6June2001_1" xfId="1200"/>
    <cellStyle name="_PercentSpace_Jazztel model 15-exhibits_Jazztel model 16DP3-Exhibits_T_MOBIL2_FT-6June2001_1_Telefonica Moviles" xfId="1201"/>
    <cellStyle name="_PercentSpace_Jazztel model 15-exhibits_Jazztel model 16DP3-Exhibits_T_MOBIL2_Orange-May01" xfId="1202"/>
    <cellStyle name="_PercentSpace_Jazztel model 15-exhibits_Jazztel model 16DP3-Exhibits_T_MOBIL2_Telefonica Moviles" xfId="1203"/>
    <cellStyle name="_PercentSpace_Jazztel model 15-exhibits_Jazztel model 16DP3-Exhibits_Telefonica Moviles" xfId="1204"/>
    <cellStyle name="_PercentSpace_Jazztel model 15-exhibits_Jazztel model 16DP3-Exhibits_TelenorInitiation-11Jan01" xfId="1205"/>
    <cellStyle name="_PercentSpace_Jazztel model 15-exhibits_Jazztel model 16DP3-Exhibits_TelenorWIPFeb01" xfId="1206"/>
    <cellStyle name="_PercentSpace_Jazztel model 15-exhibits_Jazztel model 18DP-exhibits" xfId="1207"/>
    <cellStyle name="_PercentSpace_Jazztel model 15-exhibits_Jazztel model 18DP-exhibits_3G Models" xfId="1208"/>
    <cellStyle name="_PercentSpace_Jazztel model 15-exhibits_Orange-May01" xfId="1209"/>
    <cellStyle name="_PercentSpace_Jazztel model 15-exhibits_Telefonica Moviles" xfId="1210"/>
    <cellStyle name="_PercentSpace_Jazztel model 15-exhibits-Friso2" xfId="1211"/>
    <cellStyle name="_PercentSpace_Jazztel model 15-exhibits-Friso2_3G Models" xfId="1212"/>
    <cellStyle name="_PercentSpace_Jazztel model 15-exhibits-Friso2_FT-6June2001" xfId="1213"/>
    <cellStyle name="_PercentSpace_Jazztel model 15-exhibits-Friso2_Jazztel model 16DP3-Exhibits" xfId="1214"/>
    <cellStyle name="_PercentSpace_Jazztel model 15-exhibits-Friso2_Jazztel model 16DP3-Exhibits_FT-6June2001" xfId="1215"/>
    <cellStyle name="_PercentSpace_Jazztel model 15-exhibits-Friso2_Jazztel model 16DP3-Exhibits_FT-6June2001_Telefonica Moviles" xfId="1216"/>
    <cellStyle name="_PercentSpace_Jazztel model 15-exhibits-Friso2_Jazztel model 16DP3-Exhibits_Orange-Mar01" xfId="1217"/>
    <cellStyle name="_PercentSpace_Jazztel model 15-exhibits-Friso2_Jazztel model 16DP3-Exhibits_Orange-May01" xfId="1218"/>
    <cellStyle name="_PercentSpace_Jazztel model 15-exhibits-Friso2_Jazztel model 16DP3-Exhibits_T_MOBIL2" xfId="1219"/>
    <cellStyle name="_PercentSpace_Jazztel model 15-exhibits-Friso2_Jazztel model 16DP3-Exhibits_T_MOBIL2_FT-6June2001" xfId="1220"/>
    <cellStyle name="_PercentSpace_Jazztel model 15-exhibits-Friso2_Jazztel model 16DP3-Exhibits_T_MOBIL2_FT-6June2001_1" xfId="1221"/>
    <cellStyle name="_PercentSpace_Jazztel model 15-exhibits-Friso2_Jazztel model 16DP3-Exhibits_T_MOBIL2_FT-6June2001_1_Telefonica Moviles" xfId="1222"/>
    <cellStyle name="_PercentSpace_Jazztel model 15-exhibits-Friso2_Jazztel model 16DP3-Exhibits_T_MOBIL2_Orange-May01" xfId="1223"/>
    <cellStyle name="_PercentSpace_Jazztel model 15-exhibits-Friso2_Jazztel model 16DP3-Exhibits_T_MOBIL2_Telefonica Moviles" xfId="1224"/>
    <cellStyle name="_PercentSpace_Jazztel model 15-exhibits-Friso2_Jazztel model 16DP3-Exhibits_Telefonica Moviles" xfId="1225"/>
    <cellStyle name="_PercentSpace_Jazztel model 15-exhibits-Friso2_Jazztel model 16DP3-Exhibits_TelenorInitiation-11Jan01" xfId="1226"/>
    <cellStyle name="_PercentSpace_Jazztel model 15-exhibits-Friso2_Jazztel model 16DP3-Exhibits_TelenorWIPFeb01" xfId="1227"/>
    <cellStyle name="_PercentSpace_Jazztel model 15-exhibits-Friso2_Jazztel model 18DP-exhibits" xfId="1228"/>
    <cellStyle name="_PercentSpace_Jazztel model 15-exhibits-Friso2_Jazztel model 18DP-exhibits_3G Models" xfId="1229"/>
    <cellStyle name="_PercentSpace_Jazztel model 15-exhibits-Friso2_Orange-May01" xfId="1230"/>
    <cellStyle name="_PercentSpace_Jazztel model 15-exhibits-Friso2_Telefonica Moviles" xfId="1231"/>
    <cellStyle name="_PercentSpace_Jazztel model 16DP2-Exhibits" xfId="1232"/>
    <cellStyle name="_PercentSpace_Jazztel model 16DP2-Exhibits_3G Models" xfId="1233"/>
    <cellStyle name="_PercentSpace_Jazztel model 16DP3-Exhibits" xfId="1234"/>
    <cellStyle name="_PercentSpace_Jazztel model 16DP3-Exhibits_3G Models" xfId="1235"/>
    <cellStyle name="_PercentSpace_t-mobile Sep 2003" xfId="1236"/>
    <cellStyle name="_Phased budget - target and super target" xfId="1237"/>
    <cellStyle name="_Phased budget - target and super target (target cash)" xfId="1238"/>
    <cellStyle name="_Project 16 Right Size Property 8th Nov" xfId="1239"/>
    <cellStyle name="_Property recharges Q4 07-08v3" xfId="1240"/>
    <cellStyle name="_Property Recharges to Group  International FY0809" xfId="1241"/>
    <cellStyle name="_Reporting pack template v11" xfId="1242"/>
    <cellStyle name="_revised cash forecast to 31.3.06 26.7.05 v1" xfId="1243"/>
    <cellStyle name="_revised cash forecast to 31.3.06 26.7.05 v31" xfId="1244"/>
    <cellStyle name="_RR Risk Model V1" xfId="1245"/>
    <cellStyle name="_run rate" xfId="1246"/>
    <cellStyle name="_Sales Track" xfId="1247"/>
    <cellStyle name="_Sales Tracktl" xfId="1248"/>
    <cellStyle name="_SC review Jun-05 v2" xfId="1249"/>
    <cellStyle name="_sept '01" xfId="1250"/>
    <cellStyle name="_Sept'01" xfId="1251"/>
    <cellStyle name="_SimControl" xfId="1252"/>
    <cellStyle name="_Simulation Executor" xfId="1253"/>
    <cellStyle name="_SubHeading" xfId="1254"/>
    <cellStyle name="_SubHeading_bls roic" xfId="1255"/>
    <cellStyle name="_SubHeading_Broadband Comps" xfId="1256"/>
    <cellStyle name="_SubHeading_Q" xfId="1257"/>
    <cellStyle name="_SubHeading_q - new guidance" xfId="1258"/>
    <cellStyle name="_SubHeading_q - valuation" xfId="1259"/>
    <cellStyle name="_Summary" xfId="1260"/>
    <cellStyle name="_Summary Schedules Jan083" xfId="1261"/>
    <cellStyle name="_Summary Schedules Nov 07" xfId="1262"/>
    <cellStyle name="_Summary Schedules Nov 07 IPData1" xfId="1263"/>
    <cellStyle name="_Summary YTD" xfId="1264"/>
    <cellStyle name="_Table" xfId="1265"/>
    <cellStyle name="_Table_bls roic" xfId="1266"/>
    <cellStyle name="_Table_Broadband Comps" xfId="1267"/>
    <cellStyle name="_Table_Q" xfId="1268"/>
    <cellStyle name="_Table_q - new guidance" xfId="1269"/>
    <cellStyle name="_Table_q - valuation" xfId="1270"/>
    <cellStyle name="_TableHead" xfId="1271"/>
    <cellStyle name="_TableHead_bls roic" xfId="1272"/>
    <cellStyle name="_TableHead_Broadband Comps" xfId="1273"/>
    <cellStyle name="_TableHead_Q" xfId="1274"/>
    <cellStyle name="_TableHead_q - new guidance" xfId="1275"/>
    <cellStyle name="_TableHead_q - valuation" xfId="1276"/>
    <cellStyle name="_TableRowBorder" xfId="1277"/>
    <cellStyle name="_TableRowHead" xfId="1278"/>
    <cellStyle name="_TableRowHead_bls roic" xfId="1279"/>
    <cellStyle name="_TableRowHead_Broadband Comps" xfId="1280"/>
    <cellStyle name="_TableRowHead_Q" xfId="1281"/>
    <cellStyle name="_TableRowHead_q - new guidance" xfId="1282"/>
    <cellStyle name="_TableRowHead_q - valuation" xfId="1283"/>
    <cellStyle name="_TableSuperHead" xfId="1284"/>
    <cellStyle name="_TableSuperHead_bls roic" xfId="1285"/>
    <cellStyle name="_TableSuperHead_Broadband Comps" xfId="1286"/>
    <cellStyle name="_TableSuperHead_Q" xfId="1287"/>
    <cellStyle name="_TableSuperHead_q - new guidance" xfId="1288"/>
    <cellStyle name="_TableSuperHead_q - valuation" xfId="1289"/>
    <cellStyle name="_Target phasing" xfId="1290"/>
    <cellStyle name="_Trade Creditors Summary Mar-08" xfId="1291"/>
    <cellStyle name="_Trade Creditors Summary Nov-07" xfId="1292"/>
    <cellStyle name="_Trade Creditors Summary_July 08" xfId="1293"/>
    <cellStyle name="_UPDATE" xfId="1294"/>
    <cellStyle name="’Ê‰Ý [0.00]_6701 FULL.xls ƒOƒ‰ƒt 1" xfId="1295"/>
    <cellStyle name="’E‰Y [0.00]_Analyst_Estimates_Template1" xfId="1296"/>
    <cellStyle name="’Ê‰Ý [0.00]_GE 3 MINIMUM" xfId="1297"/>
    <cellStyle name="’Ê‰Ý_6701 FULL.xls ƒOƒ‰ƒt 1" xfId="1298"/>
    <cellStyle name="¢" xfId="1299"/>
    <cellStyle name="¢_AlcoaFinModel_V1.0_16Jan00.xls Chart 1" xfId="1300"/>
    <cellStyle name="¢_Annual LF" xfId="1301"/>
    <cellStyle name="¢_FinModelTemplateVer1.xls Chart 2" xfId="1302"/>
    <cellStyle name="¢_IndBid_Synergen_FModel_180200" xfId="1303"/>
    <cellStyle name="¢_JC WACC Jan99" xfId="1304"/>
    <cellStyle name="¢_MonthlyLF" xfId="1305"/>
    <cellStyle name="¢_NEGF_Availability_V2_1Aug00" xfId="1306"/>
    <cellStyle name="¢_NEGF_Availability_V2_1Aug00.xls Chart 4" xfId="1307"/>
    <cellStyle name="¢_NEGF_Availability_V2_1Aug00.xls Chart 5" xfId="1308"/>
    <cellStyle name="¢_RWC_IPP_NEGoldfieldIntercSys_13Mar00.xls Chart 1" xfId="1309"/>
    <cellStyle name="¢_RWC_IPP_NEGoldfieldIntercSys_13Mar00.xls Chart 2" xfId="1310"/>
    <cellStyle name="¢_RWC_IPP_NEGoldfieldIntercSys_13Mar00.xls Chart 3" xfId="1311"/>
    <cellStyle name="¢_RWC_NEGoldfieldIntercSys_V6.0_31Jul00.xls Chart 1" xfId="1312"/>
    <cellStyle name="¢_RWC_NEGoldfieldIntercSys_V6.0_31Jul00.xls Chart 2" xfId="1313"/>
    <cellStyle name="¢_RWC_NEGoldfieldIntercSys_V6.0_31Jul00.xls Chart 4" xfId="1314"/>
    <cellStyle name="¢_RWC_SCLbidreview_V1.1_2Nov03" xfId="1315"/>
    <cellStyle name="¢_Sheet" xfId="1316"/>
    <cellStyle name="¢_Worksheet" xfId="1317"/>
    <cellStyle name="£ BP" xfId="1318"/>
    <cellStyle name="¥ JY" xfId="1319"/>
    <cellStyle name="܀ŀ฀䅀܀ŀ฀䅀܀ŀ฀䅀܀ŀ฀䅀܀ŀŀ䅀܀ŀŀ䅀܀ŀŀ䅀܀ŀŀ䅀܀ŀŀ䅀܀ŀŀ䅀܀ŀŀ㖌࠰ŀŀ䅀܀ŀŀ䅀܀ŀŀ䅀܀ŀŀ䅀܀ŀŀ䅀" xfId="1320"/>
    <cellStyle name="=systimelineindex" xfId="1321"/>
    <cellStyle name="•W€_6701 FULL.xls ƒOƒ‰ƒt 1" xfId="1322"/>
    <cellStyle name="•W_GE 3 MINIMUM" xfId="1323"/>
    <cellStyle name="؀ŀŀ䅀" xfId="1324"/>
    <cellStyle name="؀ŀɀ䅀܀ŀ฀䅀؀ŀ฀䅀܀ŀ฀䅀܀ŀ฀䅀܀ŀ฀䅀܀ŀ฀䅀܀ŀ฀䅀܀ŀ฀䅀܀ŀ฀䅀܀ŀ฀䅀܀ŀ฀䅀܀ŀ฀䅀܀ŀ฀䅀܀ŀŀ䅀܀ŀŀ䅀" xfId="1325"/>
    <cellStyle name="æØè [0.00]_Analyst_Estimates_Template1" xfId="1326"/>
    <cellStyle name="æØè_neba-e" xfId="1327"/>
    <cellStyle name="ÊÝ [0.00]_×Ö[g" xfId="1328"/>
    <cellStyle name="ÊÝ_×Ö[g" xfId="1329"/>
    <cellStyle name="nCp[N" xfId="1330"/>
    <cellStyle name="W_\ (2)" xfId="1331"/>
    <cellStyle name="0" xfId="1332"/>
    <cellStyle name="0%" xfId="1333"/>
    <cellStyle name="0,0_x000d__x000a_NA_x000d__x000a_" xfId="1334"/>
    <cellStyle name="0,000" xfId="1335"/>
    <cellStyle name="0.0" xfId="1336"/>
    <cellStyle name="0.0%" xfId="1337"/>
    <cellStyle name="0.0_Diageo FRS 17 and Capacity" xfId="1338"/>
    <cellStyle name="0.00" xfId="1339"/>
    <cellStyle name="0.00%" xfId="1340"/>
    <cellStyle name="0_BT" xfId="1341"/>
    <cellStyle name="0_Consensus contribution Feb07" xfId="1342"/>
    <cellStyle name="0_Pension Module_BT" xfId="1343"/>
    <cellStyle name="0_Pensions UK SSAP24" xfId="1344"/>
    <cellStyle name="0_Pensions UK SSAP24 to IFRS - BT (2)" xfId="1345"/>
    <cellStyle name="0000" xfId="1346"/>
    <cellStyle name="0x" xfId="1347"/>
    <cellStyle name="1 decimal" xfId="1348"/>
    <cellStyle name="1,comma" xfId="1349"/>
    <cellStyle name="1tizedes" xfId="1350"/>
    <cellStyle name="2 decimal" xfId="1351"/>
    <cellStyle name="20% - Accent1 2" xfId="107"/>
    <cellStyle name="20% - Accent2 2" xfId="108"/>
    <cellStyle name="20% - Accent3 2" xfId="109"/>
    <cellStyle name="20% - Accent4 2" xfId="110"/>
    <cellStyle name="20% - Colore 1" xfId="1352"/>
    <cellStyle name="20% - Colore 2" xfId="1353"/>
    <cellStyle name="20% - Colore 3" xfId="1354"/>
    <cellStyle name="20% - Colore 4" xfId="1355"/>
    <cellStyle name="20% - Colore 5" xfId="1356"/>
    <cellStyle name="20% - Colore 6" xfId="1357"/>
    <cellStyle name="227.2" xfId="1358"/>
    <cellStyle name="2tizedes" xfId="1359"/>
    <cellStyle name="4" xfId="1360"/>
    <cellStyle name="4_IndBid_Synergen_FModel_180200" xfId="1361"/>
    <cellStyle name="4_JC_Peakermodel26Apr00" xfId="1362"/>
    <cellStyle name="4_NEGF_Availability_V2_1Aug00" xfId="1363"/>
    <cellStyle name="4_Price Path (2)" xfId="1364"/>
    <cellStyle name="4_RWC_EDLgasturb_27Aug03" xfId="1365"/>
    <cellStyle name="4_RWC_IPP_NEGoldfieldIntercSys_13Mar00.xls Chart 1" xfId="1366"/>
    <cellStyle name="4_RWC_IPP_NEGoldfieldIntercSys_13Mar00.xls Chart 2" xfId="1367"/>
    <cellStyle name="4_RWC_IPP_NEGoldfieldIntercSys_13Mar00.xls Chart 3" xfId="1368"/>
    <cellStyle name="4_RWC_NEGoldfieldIntercSys_V6.0_31Jul00.xls Chart 1" xfId="1369"/>
    <cellStyle name="4_RWC_NEGoldfieldIntercSys_V6.0_31Jul00.xls Chart 2" xfId="1370"/>
    <cellStyle name="4_RWC_NEGoldfieldIntercSys_V6.0_31Jul00.xls Chart 4" xfId="1371"/>
    <cellStyle name="4_RWC_SCLbidreview_V1.1_2Nov03" xfId="1372"/>
    <cellStyle name="40% - Accent3 2" xfId="111"/>
    <cellStyle name="40% - Colore 1" xfId="1373"/>
    <cellStyle name="40% - Colore 2" xfId="1374"/>
    <cellStyle name="40% - Colore 3" xfId="1375"/>
    <cellStyle name="40% - Colore 4" xfId="1376"/>
    <cellStyle name="40% - Colore 5" xfId="1377"/>
    <cellStyle name="40% - Colore 6" xfId="1378"/>
    <cellStyle name="60% - Accent3 2" xfId="112"/>
    <cellStyle name="60% - Accent4 2" xfId="113"/>
    <cellStyle name="60% - Accent6 2" xfId="114"/>
    <cellStyle name="60% - Colore 1" xfId="1379"/>
    <cellStyle name="60% - Colore 2" xfId="1380"/>
    <cellStyle name="60% - Colore 3" xfId="1381"/>
    <cellStyle name="60% - Colore 4" xfId="1382"/>
    <cellStyle name="60% - Colore 5" xfId="1383"/>
    <cellStyle name="60% - Colore 6" xfId="1384"/>
    <cellStyle name="752131" xfId="1385"/>
    <cellStyle name="A shaded box" xfId="1386"/>
    <cellStyle name="A shaded box 2" xfId="2082"/>
    <cellStyle name="A shaded box 2 2" xfId="5636"/>
    <cellStyle name="A shaded box 2 3" xfId="5197"/>
    <cellStyle name="A shaded box 2 4" xfId="10667"/>
    <cellStyle name="A shaded box 2 5" xfId="16182"/>
    <cellStyle name="A shaded box 3" xfId="2662"/>
    <cellStyle name="A shaded box 3 2" xfId="6110"/>
    <cellStyle name="A shaded box 3 3" xfId="8869"/>
    <cellStyle name="A shaded box 3 4" xfId="10997"/>
    <cellStyle name="A shaded box 3 5" xfId="13750"/>
    <cellStyle name="A shaded box 4" xfId="2704"/>
    <cellStyle name="A shaded box 4 2" xfId="6152"/>
    <cellStyle name="A shaded box 4 3" xfId="8910"/>
    <cellStyle name="A shaded box 4 4" xfId="11039"/>
    <cellStyle name="A shaded box 4 5" xfId="13792"/>
    <cellStyle name="A shaded box 5" xfId="3719"/>
    <cellStyle name="A shaded box 5 2" xfId="7154"/>
    <cellStyle name="A shaded box 5 3" xfId="9882"/>
    <cellStyle name="A shaded box 5 4" xfId="12027"/>
    <cellStyle name="A shaded box 5 5" xfId="14777"/>
    <cellStyle name="A shaded box 6" xfId="4472"/>
    <cellStyle name="A shaded box 6 2" xfId="7893"/>
    <cellStyle name="A shaded box 6 3" xfId="12739"/>
    <cellStyle name="A shaded box 6 4" xfId="15489"/>
    <cellStyle name="A shaded box 7" xfId="4449"/>
    <cellStyle name="A shaded box 7 2" xfId="12716"/>
    <cellStyle name="A shaded box 7 3" xfId="15466"/>
    <cellStyle name="A shaded box 8" xfId="5275"/>
    <cellStyle name="A_Block Space" xfId="1387"/>
    <cellStyle name="A_BlueLine" xfId="1388"/>
    <cellStyle name="A_Do not Change" xfId="1389"/>
    <cellStyle name="A_Estimate" xfId="1390"/>
    <cellStyle name="A_Memo" xfId="1391"/>
    <cellStyle name="A_Normal" xfId="1392"/>
    <cellStyle name="A_Normal Forecast" xfId="1393"/>
    <cellStyle name="A_Normal Historical" xfId="1394"/>
    <cellStyle name="A_Rate_Data" xfId="1395"/>
    <cellStyle name="A_Rate_Data Historical" xfId="1396"/>
    <cellStyle name="A_Rate_Title" xfId="1397"/>
    <cellStyle name="A_Simple Title" xfId="1398"/>
    <cellStyle name="A_Simple Title 2" xfId="2083"/>
    <cellStyle name="A_Simple Title 2 2" xfId="4789"/>
    <cellStyle name="A_Simple Title 2 2 2" xfId="8195"/>
    <cellStyle name="A_Simple Title 2 2 3" xfId="13050"/>
    <cellStyle name="A_Simple Title 2 2 4" xfId="15800"/>
    <cellStyle name="A_Simple Title 2 3" xfId="5314"/>
    <cellStyle name="A_Simple Title 3" xfId="2661"/>
    <cellStyle name="A_Simple Title 4" xfId="4507"/>
    <cellStyle name="A_Simple Title 4 2" xfId="7925"/>
    <cellStyle name="A_Simple Title 4 3" xfId="12772"/>
    <cellStyle name="A_Simple Title 4 4" xfId="15522"/>
    <cellStyle name="A_Sum" xfId="1399"/>
    <cellStyle name="A_SUM_Row Major" xfId="1400"/>
    <cellStyle name="A_SUM_Row Major 2" xfId="2084"/>
    <cellStyle name="A_SUM_Row Major 2 2" xfId="4790"/>
    <cellStyle name="A_SUM_Row Major 2 2 2" xfId="8196"/>
    <cellStyle name="A_SUM_Row Major 2 2 3" xfId="13051"/>
    <cellStyle name="A_SUM_Row Major 2 2 4" xfId="15801"/>
    <cellStyle name="A_SUM_Row Major 2 3" xfId="5315"/>
    <cellStyle name="A_SUM_Row Major 3" xfId="2660"/>
    <cellStyle name="A_SUM_Row Major 4" xfId="4508"/>
    <cellStyle name="A_SUM_Row Major 4 2" xfId="7926"/>
    <cellStyle name="A_SUM_Row Major 4 3" xfId="12773"/>
    <cellStyle name="A_SUM_Row Major 4 4" xfId="15523"/>
    <cellStyle name="A_SUM_Row Minor" xfId="1401"/>
    <cellStyle name="A_SUM_Row Minor 2" xfId="2085"/>
    <cellStyle name="A_SUM_Row Minor 2 2" xfId="4791"/>
    <cellStyle name="A_SUM_Row Minor 2 2 2" xfId="8197"/>
    <cellStyle name="A_SUM_Row Minor 2 2 3" xfId="13052"/>
    <cellStyle name="A_SUM_Row Minor 2 2 4" xfId="15802"/>
    <cellStyle name="A_SUM_Row Minor 2 3" xfId="5316"/>
    <cellStyle name="A_SUM_Row Minor 3" xfId="2659"/>
    <cellStyle name="A_SUM_Row Minor 4" xfId="4509"/>
    <cellStyle name="A_SUM_Row Minor 4 2" xfId="7927"/>
    <cellStyle name="A_SUM_Row Minor 4 3" xfId="12774"/>
    <cellStyle name="A_SUM_Row Minor 4 4" xfId="15524"/>
    <cellStyle name="A_Title" xfId="1402"/>
    <cellStyle name="A_YearHeadings" xfId="1403"/>
    <cellStyle name="aaa" xfId="1404"/>
    <cellStyle name="accesscolumn" xfId="1405"/>
    <cellStyle name="Acctg" xfId="1406"/>
    <cellStyle name="Activity" xfId="1407"/>
    <cellStyle name="Activity 2" xfId="2048"/>
    <cellStyle name="Activity 2 2" xfId="4135"/>
    <cellStyle name="Activity 2 2 2" xfId="7561"/>
    <cellStyle name="Activity 2 2 3" xfId="12411"/>
    <cellStyle name="Activity 2 2 4" xfId="15161"/>
    <cellStyle name="Activity 2 3" xfId="7344"/>
    <cellStyle name="Activity 3" xfId="2086"/>
    <cellStyle name="Activity 3 2" xfId="4162"/>
    <cellStyle name="Activity 3 2 2" xfId="7588"/>
    <cellStyle name="Activity 3 2 3" xfId="12437"/>
    <cellStyle name="Activity 3 2 4" xfId="15187"/>
    <cellStyle name="Activity 3 3" xfId="5317"/>
    <cellStyle name="Activity 4" xfId="2658"/>
    <cellStyle name="Activity 4 2" xfId="6109"/>
    <cellStyle name="Activity 4 3" xfId="8868"/>
    <cellStyle name="Activity 4 4" xfId="10996"/>
    <cellStyle name="Activity 5" xfId="2972"/>
    <cellStyle name="Activity 5 2" xfId="6417"/>
    <cellStyle name="Activity 5 3" xfId="9168"/>
    <cellStyle name="Activity 5 4" xfId="11303"/>
    <cellStyle name="Activity 6" xfId="2663"/>
    <cellStyle name="Activity 6 2" xfId="6111"/>
    <cellStyle name="Activity 6 3" xfId="10998"/>
    <cellStyle name="Activity 6 4" xfId="13751"/>
    <cellStyle name="Activity 7" xfId="4476"/>
    <cellStyle name="Activity 7 2" xfId="7897"/>
    <cellStyle name="Activity 7 3" xfId="12743"/>
    <cellStyle name="Activity 7 4" xfId="15493"/>
    <cellStyle name="Activity 8" xfId="4328"/>
    <cellStyle name="Activity 8 2" xfId="7753"/>
    <cellStyle name="Activity 8 3" xfId="12596"/>
    <cellStyle name="Activity 8 4" xfId="15346"/>
    <cellStyle name="Activity 9" xfId="5234"/>
    <cellStyle name="Adjustable" xfId="1408"/>
    <cellStyle name="AFE" xfId="11"/>
    <cellStyle name="AFE 2" xfId="82"/>
    <cellStyle name="Année" xfId="1409"/>
    <cellStyle name="Année (e)" xfId="1410"/>
    <cellStyle name="args.style" xfId="1411"/>
    <cellStyle name="Arial 10" xfId="1412"/>
    <cellStyle name="Arial 12" xfId="1413"/>
    <cellStyle name="Arial6Bold" xfId="1414"/>
    <cellStyle name="Arial6Bold 2" xfId="2087"/>
    <cellStyle name="Arial6Bold 2 2" xfId="2398"/>
    <cellStyle name="Arial6Bold 2 2 2" xfId="5855"/>
    <cellStyle name="Arial6Bold 2 2 3" xfId="8624"/>
    <cellStyle name="Arial6Bold 2 2 4" xfId="5499"/>
    <cellStyle name="Arial6Bold 2 2 5" xfId="13503"/>
    <cellStyle name="Arial6Bold 2 3" xfId="2926"/>
    <cellStyle name="Arial6Bold 2 3 2" xfId="6372"/>
    <cellStyle name="Arial6Bold 2 3 3" xfId="9123"/>
    <cellStyle name="Arial6Bold 2 3 4" xfId="11258"/>
    <cellStyle name="Arial6Bold 2 3 5" xfId="14010"/>
    <cellStyle name="Arial6Bold 2 4" xfId="2421"/>
    <cellStyle name="Arial6Bold 2 4 2" xfId="5878"/>
    <cellStyle name="Arial6Bold 2 4 3" xfId="5513"/>
    <cellStyle name="Arial6Bold 2 4 4" xfId="13526"/>
    <cellStyle name="Arial6Bold 2 5" xfId="4792"/>
    <cellStyle name="Arial6Bold 2 5 2" xfId="8198"/>
    <cellStyle name="Arial6Bold 2 5 3" xfId="13053"/>
    <cellStyle name="Arial6Bold 2 5 4" xfId="15803"/>
    <cellStyle name="Arial6Bold 2 6" xfId="4724"/>
    <cellStyle name="Arial6Bold 2 6 2" xfId="8130"/>
    <cellStyle name="Arial6Bold 2 6 3" xfId="12986"/>
    <cellStyle name="Arial6Bold 2 6 4" xfId="15736"/>
    <cellStyle name="Arial6Bold 2 7" xfId="5318"/>
    <cellStyle name="Arial6Bold 3" xfId="2657"/>
    <cellStyle name="Arial6Bold 3 2" xfId="6108"/>
    <cellStyle name="Arial6Bold 3 3" xfId="8867"/>
    <cellStyle name="Arial6Bold 3 4" xfId="10995"/>
    <cellStyle name="Arial6Bold 3 5" xfId="13749"/>
    <cellStyle name="Arial6Bold 4" xfId="3113"/>
    <cellStyle name="Arial6Bold 4 2" xfId="6555"/>
    <cellStyle name="Arial6Bold 4 3" xfId="9299"/>
    <cellStyle name="Arial6Bold 4 4" xfId="11437"/>
    <cellStyle name="Arial6Bold 4 5" xfId="14187"/>
    <cellStyle name="Arial6Bold 5" xfId="3554"/>
    <cellStyle name="Arial6Bold 5 2" xfId="6992"/>
    <cellStyle name="Arial6Bold 5 3" xfId="11869"/>
    <cellStyle name="Arial6Bold 5 4" xfId="14619"/>
    <cellStyle name="Arial6Bold 6" xfId="4511"/>
    <cellStyle name="Arial6Bold 6 2" xfId="7928"/>
    <cellStyle name="Arial6Bold 6 3" xfId="12775"/>
    <cellStyle name="Arial6Bold 6 4" xfId="15525"/>
    <cellStyle name="Arial6Bold 7" xfId="4477"/>
    <cellStyle name="Arial6Bold 7 2" xfId="7898"/>
    <cellStyle name="Arial6Bold 7 3" xfId="12744"/>
    <cellStyle name="Arial6Bold 7 4" xfId="15494"/>
    <cellStyle name="Arial6Bold 8" xfId="4450"/>
    <cellStyle name="Arial6Bold 8 2" xfId="7871"/>
    <cellStyle name="Arial6Bold 8 3" xfId="12717"/>
    <cellStyle name="Arial6Bold 8 4" xfId="15467"/>
    <cellStyle name="Arial6Bold 9" xfId="5235"/>
    <cellStyle name="Arial8Bold" xfId="1415"/>
    <cellStyle name="Arial8Bold 2" xfId="2088"/>
    <cellStyle name="Arial8Bold 2 2" xfId="2397"/>
    <cellStyle name="Arial8Bold 2 2 2" xfId="5854"/>
    <cellStyle name="Arial8Bold 2 2 3" xfId="8623"/>
    <cellStyle name="Arial8Bold 2 2 4" xfId="5498"/>
    <cellStyle name="Arial8Bold 2 2 5" xfId="13502"/>
    <cellStyle name="Arial8Bold 2 3" xfId="2927"/>
    <cellStyle name="Arial8Bold 2 3 2" xfId="6373"/>
    <cellStyle name="Arial8Bold 2 3 3" xfId="9124"/>
    <cellStyle name="Arial8Bold 2 3 4" xfId="11259"/>
    <cellStyle name="Arial8Bold 2 3 5" xfId="14011"/>
    <cellStyle name="Arial8Bold 2 4" xfId="3336"/>
    <cellStyle name="Arial8Bold 2 4 2" xfId="6776"/>
    <cellStyle name="Arial8Bold 2 4 3" xfId="11655"/>
    <cellStyle name="Arial8Bold 2 4 4" xfId="14405"/>
    <cellStyle name="Arial8Bold 2 5" xfId="4793"/>
    <cellStyle name="Arial8Bold 2 5 2" xfId="8199"/>
    <cellStyle name="Arial8Bold 2 5 3" xfId="13054"/>
    <cellStyle name="Arial8Bold 2 5 4" xfId="15804"/>
    <cellStyle name="Arial8Bold 2 6" xfId="4725"/>
    <cellStyle name="Arial8Bold 2 6 2" xfId="8131"/>
    <cellStyle name="Arial8Bold 2 6 3" xfId="12987"/>
    <cellStyle name="Arial8Bold 2 6 4" xfId="15737"/>
    <cellStyle name="Arial8Bold 2 7" xfId="5642"/>
    <cellStyle name="Arial8Bold 3" xfId="2656"/>
    <cellStyle name="Arial8Bold 3 2" xfId="6107"/>
    <cellStyle name="Arial8Bold 3 3" xfId="8866"/>
    <cellStyle name="Arial8Bold 3 4" xfId="10994"/>
    <cellStyle name="Arial8Bold 3 5" xfId="13748"/>
    <cellStyle name="Arial8Bold 4" xfId="3070"/>
    <cellStyle name="Arial8Bold 4 2" xfId="6514"/>
    <cellStyle name="Arial8Bold 4 3" xfId="9261"/>
    <cellStyle name="Arial8Bold 4 4" xfId="11398"/>
    <cellStyle name="Arial8Bold 4 5" xfId="14148"/>
    <cellStyle name="Arial8Bold 5" xfId="2812"/>
    <cellStyle name="Arial8Bold 5 2" xfId="6259"/>
    <cellStyle name="Arial8Bold 5 3" xfId="11146"/>
    <cellStyle name="Arial8Bold 5 4" xfId="13899"/>
    <cellStyle name="Arial8Bold 6" xfId="4512"/>
    <cellStyle name="Arial8Bold 6 2" xfId="7929"/>
    <cellStyle name="Arial8Bold 6 3" xfId="12776"/>
    <cellStyle name="Arial8Bold 6 4" xfId="15526"/>
    <cellStyle name="Arial8Bold 7" xfId="4478"/>
    <cellStyle name="Arial8Bold 7 2" xfId="7899"/>
    <cellStyle name="Arial8Bold 7 3" xfId="12745"/>
    <cellStyle name="Arial8Bold 7 4" xfId="15495"/>
    <cellStyle name="Arial8Bold 8" xfId="4451"/>
    <cellStyle name="Arial8Bold 8 2" xfId="7872"/>
    <cellStyle name="Arial8Bold 8 3" xfId="12718"/>
    <cellStyle name="Arial8Bold 8 4" xfId="15468"/>
    <cellStyle name="Arial8Bold 9" xfId="5236"/>
    <cellStyle name="Arial8Italic" xfId="1416"/>
    <cellStyle name="Arial8Italic 2" xfId="2089"/>
    <cellStyle name="Arial8Italic 2 2" xfId="2396"/>
    <cellStyle name="Arial8Italic 2 2 2" xfId="5853"/>
    <cellStyle name="Arial8Italic 2 2 3" xfId="8622"/>
    <cellStyle name="Arial8Italic 2 2 4" xfId="5497"/>
    <cellStyle name="Arial8Italic 2 2 5" xfId="13501"/>
    <cellStyle name="Arial8Italic 2 3" xfId="2928"/>
    <cellStyle name="Arial8Italic 2 3 2" xfId="6374"/>
    <cellStyle name="Arial8Italic 2 3 3" xfId="9125"/>
    <cellStyle name="Arial8Italic 2 3 4" xfId="11260"/>
    <cellStyle name="Arial8Italic 2 3 5" xfId="14012"/>
    <cellStyle name="Arial8Italic 2 4" xfId="2399"/>
    <cellStyle name="Arial8Italic 2 4 2" xfId="5856"/>
    <cellStyle name="Arial8Italic 2 4 3" xfId="5500"/>
    <cellStyle name="Arial8Italic 2 4 4" xfId="13504"/>
    <cellStyle name="Arial8Italic 2 5" xfId="4794"/>
    <cellStyle name="Arial8Italic 2 5 2" xfId="8200"/>
    <cellStyle name="Arial8Italic 2 5 3" xfId="13055"/>
    <cellStyle name="Arial8Italic 2 5 4" xfId="15805"/>
    <cellStyle name="Arial8Italic 2 6" xfId="4726"/>
    <cellStyle name="Arial8Italic 2 6 2" xfId="8132"/>
    <cellStyle name="Arial8Italic 2 6 3" xfId="12988"/>
    <cellStyle name="Arial8Italic 2 6 4" xfId="15738"/>
    <cellStyle name="Arial8Italic 2 7" xfId="5319"/>
    <cellStyle name="Arial8Italic 3" xfId="2655"/>
    <cellStyle name="Arial8Italic 3 2" xfId="6106"/>
    <cellStyle name="Arial8Italic 3 3" xfId="8865"/>
    <cellStyle name="Arial8Italic 3 4" xfId="10993"/>
    <cellStyle name="Arial8Italic 3 5" xfId="13747"/>
    <cellStyle name="Arial8Italic 4" xfId="3233"/>
    <cellStyle name="Arial8Italic 4 2" xfId="6675"/>
    <cellStyle name="Arial8Italic 4 3" xfId="9417"/>
    <cellStyle name="Arial8Italic 4 4" xfId="11555"/>
    <cellStyle name="Arial8Italic 4 5" xfId="14305"/>
    <cellStyle name="Arial8Italic 5" xfId="2852"/>
    <cellStyle name="Arial8Italic 5 2" xfId="6299"/>
    <cellStyle name="Arial8Italic 5 3" xfId="11186"/>
    <cellStyle name="Arial8Italic 5 4" xfId="13938"/>
    <cellStyle name="Arial8Italic 6" xfId="4513"/>
    <cellStyle name="Arial8Italic 6 2" xfId="7930"/>
    <cellStyle name="Arial8Italic 6 3" xfId="12777"/>
    <cellStyle name="Arial8Italic 6 4" xfId="15527"/>
    <cellStyle name="Arial8Italic 7" xfId="4479"/>
    <cellStyle name="Arial8Italic 7 2" xfId="7900"/>
    <cellStyle name="Arial8Italic 7 3" xfId="12746"/>
    <cellStyle name="Arial8Italic 7 4" xfId="15496"/>
    <cellStyle name="Arial8Italic 8" xfId="4452"/>
    <cellStyle name="Arial8Italic 8 2" xfId="7873"/>
    <cellStyle name="Arial8Italic 8 3" xfId="12719"/>
    <cellStyle name="Arial8Italic 8 4" xfId="15469"/>
    <cellStyle name="Arial8Italic 9" xfId="5237"/>
    <cellStyle name="ArialNormal" xfId="1417"/>
    <cellStyle name="ArialNormal 2" xfId="2090"/>
    <cellStyle name="ArialNormal 2 2" xfId="2395"/>
    <cellStyle name="ArialNormal 2 2 2" xfId="5852"/>
    <cellStyle name="ArialNormal 2 2 3" xfId="8621"/>
    <cellStyle name="ArialNormal 2 2 4" xfId="5660"/>
    <cellStyle name="ArialNormal 2 2 5" xfId="13500"/>
    <cellStyle name="ArialNormal 2 3" xfId="2929"/>
    <cellStyle name="ArialNormal 2 3 2" xfId="6375"/>
    <cellStyle name="ArialNormal 2 3 3" xfId="9126"/>
    <cellStyle name="ArialNormal 2 3 4" xfId="11261"/>
    <cellStyle name="ArialNormal 2 3 5" xfId="14013"/>
    <cellStyle name="ArialNormal 2 4" xfId="3310"/>
    <cellStyle name="ArialNormal 2 4 2" xfId="6751"/>
    <cellStyle name="ArialNormal 2 4 3" xfId="11630"/>
    <cellStyle name="ArialNormal 2 4 4" xfId="14380"/>
    <cellStyle name="ArialNormal 2 5" xfId="4795"/>
    <cellStyle name="ArialNormal 2 5 2" xfId="8201"/>
    <cellStyle name="ArialNormal 2 5 3" xfId="13056"/>
    <cellStyle name="ArialNormal 2 5 4" xfId="15806"/>
    <cellStyle name="ArialNormal 2 6" xfId="4727"/>
    <cellStyle name="ArialNormal 2 6 2" xfId="8133"/>
    <cellStyle name="ArialNormal 2 6 3" xfId="12989"/>
    <cellStyle name="ArialNormal 2 6 4" xfId="15739"/>
    <cellStyle name="ArialNormal 2 7" xfId="5320"/>
    <cellStyle name="ArialNormal 3" xfId="2654"/>
    <cellStyle name="ArialNormal 3 2" xfId="6105"/>
    <cellStyle name="ArialNormal 3 3" xfId="8864"/>
    <cellStyle name="ArialNormal 3 4" xfId="10992"/>
    <cellStyle name="ArialNormal 3 5" xfId="13746"/>
    <cellStyle name="ArialNormal 4" xfId="2708"/>
    <cellStyle name="ArialNormal 4 2" xfId="6156"/>
    <cellStyle name="ArialNormal 4 3" xfId="8913"/>
    <cellStyle name="ArialNormal 4 4" xfId="11043"/>
    <cellStyle name="ArialNormal 4 5" xfId="13796"/>
    <cellStyle name="ArialNormal 5" xfId="3524"/>
    <cellStyle name="ArialNormal 5 2" xfId="6962"/>
    <cellStyle name="ArialNormal 5 3" xfId="11840"/>
    <cellStyle name="ArialNormal 5 4" xfId="14590"/>
    <cellStyle name="ArialNormal 6" xfId="4514"/>
    <cellStyle name="ArialNormal 6 2" xfId="7931"/>
    <cellStyle name="ArialNormal 6 3" xfId="12778"/>
    <cellStyle name="ArialNormal 6 4" xfId="15528"/>
    <cellStyle name="ArialNormal 7" xfId="4480"/>
    <cellStyle name="ArialNormal 7 2" xfId="7901"/>
    <cellStyle name="ArialNormal 7 3" xfId="12747"/>
    <cellStyle name="ArialNormal 7 4" xfId="15497"/>
    <cellStyle name="ArialNormal 8" xfId="4634"/>
    <cellStyle name="ArialNormal 8 2" xfId="8043"/>
    <cellStyle name="ArialNormal 8 3" xfId="12898"/>
    <cellStyle name="ArialNormal 8 4" xfId="15648"/>
    <cellStyle name="ArialNormal 9" xfId="5238"/>
    <cellStyle name="Ariel 7 pt. plain" xfId="1418"/>
    <cellStyle name="array" xfId="1419"/>
    <cellStyle name="As_Reported" xfId="1420"/>
    <cellStyle name="Assumption" xfId="1421"/>
    <cellStyle name="Assumption 10" xfId="2709"/>
    <cellStyle name="Assumption 10 2" xfId="6157"/>
    <cellStyle name="Assumption 10 3" xfId="8914"/>
    <cellStyle name="Assumption 10 4" xfId="11044"/>
    <cellStyle name="Assumption 10 5" xfId="13797"/>
    <cellStyle name="Assumption 11" xfId="2628"/>
    <cellStyle name="Assumption 11 2" xfId="6079"/>
    <cellStyle name="Assumption 11 3" xfId="8839"/>
    <cellStyle name="Assumption 11 4" xfId="10966"/>
    <cellStyle name="Assumption 11 5" xfId="13720"/>
    <cellStyle name="Assumption 12" xfId="2689"/>
    <cellStyle name="Assumption 12 2" xfId="6137"/>
    <cellStyle name="Assumption 12 3" xfId="8895"/>
    <cellStyle name="Assumption 12 4" xfId="11024"/>
    <cellStyle name="Assumption 12 5" xfId="13777"/>
    <cellStyle name="Assumption 13" xfId="2671"/>
    <cellStyle name="Assumption 13 2" xfId="6119"/>
    <cellStyle name="Assumption 13 3" xfId="8877"/>
    <cellStyle name="Assumption 13 4" xfId="11006"/>
    <cellStyle name="Assumption 13 5" xfId="13759"/>
    <cellStyle name="Assumption 14" xfId="3344"/>
    <cellStyle name="Assumption 14 2" xfId="6784"/>
    <cellStyle name="Assumption 14 3" xfId="9523"/>
    <cellStyle name="Assumption 14 4" xfId="11663"/>
    <cellStyle name="Assumption 14 5" xfId="14413"/>
    <cellStyle name="Assumption 15" xfId="2514"/>
    <cellStyle name="Assumption 15 2" xfId="5971"/>
    <cellStyle name="Assumption 15 3" xfId="8736"/>
    <cellStyle name="Assumption 15 4" xfId="5585"/>
    <cellStyle name="Assumption 15 5" xfId="13618"/>
    <cellStyle name="Assumption 16" xfId="2368"/>
    <cellStyle name="Assumption 16 2" xfId="5826"/>
    <cellStyle name="Assumption 16 3" xfId="8596"/>
    <cellStyle name="Assumption 16 4" xfId="5475"/>
    <cellStyle name="Assumption 16 5" xfId="13474"/>
    <cellStyle name="Assumption 17" xfId="3337"/>
    <cellStyle name="Assumption 17 2" xfId="6777"/>
    <cellStyle name="Assumption 17 3" xfId="9516"/>
    <cellStyle name="Assumption 17 4" xfId="11656"/>
    <cellStyle name="Assumption 17 5" xfId="14406"/>
    <cellStyle name="Assumption 18" xfId="2664"/>
    <cellStyle name="Assumption 18 2" xfId="6112"/>
    <cellStyle name="Assumption 18 3" xfId="8870"/>
    <cellStyle name="Assumption 18 4" xfId="10999"/>
    <cellStyle name="Assumption 18 5" xfId="13752"/>
    <cellStyle name="Assumption 19" xfId="3563"/>
    <cellStyle name="Assumption 19 2" xfId="7001"/>
    <cellStyle name="Assumption 19 3" xfId="9735"/>
    <cellStyle name="Assumption 19 4" xfId="11877"/>
    <cellStyle name="Assumption 19 5" xfId="14627"/>
    <cellStyle name="Assumption 2" xfId="2049"/>
    <cellStyle name="Assumption 2 10" xfId="3004"/>
    <cellStyle name="Assumption 2 10 2" xfId="6448"/>
    <cellStyle name="Assumption 2 10 3" xfId="9198"/>
    <cellStyle name="Assumption 2 10 4" xfId="11334"/>
    <cellStyle name="Assumption 2 10 5" xfId="14085"/>
    <cellStyle name="Assumption 2 11" xfId="2835"/>
    <cellStyle name="Assumption 2 11 2" xfId="6282"/>
    <cellStyle name="Assumption 2 11 3" xfId="9036"/>
    <cellStyle name="Assumption 2 11 4" xfId="11169"/>
    <cellStyle name="Assumption 2 11 5" xfId="13921"/>
    <cellStyle name="Assumption 2 12" xfId="3443"/>
    <cellStyle name="Assumption 2 12 2" xfId="6882"/>
    <cellStyle name="Assumption 2 12 3" xfId="9620"/>
    <cellStyle name="Assumption 2 12 4" xfId="11761"/>
    <cellStyle name="Assumption 2 12 5" xfId="14511"/>
    <cellStyle name="Assumption 2 13" xfId="3147"/>
    <cellStyle name="Assumption 2 13 2" xfId="6589"/>
    <cellStyle name="Assumption 2 13 3" xfId="9333"/>
    <cellStyle name="Assumption 2 13 4" xfId="11471"/>
    <cellStyle name="Assumption 2 13 5" xfId="14221"/>
    <cellStyle name="Assumption 2 14" xfId="3650"/>
    <cellStyle name="Assumption 2 14 2" xfId="7088"/>
    <cellStyle name="Assumption 2 14 3" xfId="9820"/>
    <cellStyle name="Assumption 2 14 4" xfId="11962"/>
    <cellStyle name="Assumption 2 14 5" xfId="14712"/>
    <cellStyle name="Assumption 2 15" xfId="2797"/>
    <cellStyle name="Assumption 2 15 2" xfId="6244"/>
    <cellStyle name="Assumption 2 15 3" xfId="8999"/>
    <cellStyle name="Assumption 2 15 4" xfId="11131"/>
    <cellStyle name="Assumption 2 15 5" xfId="13884"/>
    <cellStyle name="Assumption 2 16" xfId="2594"/>
    <cellStyle name="Assumption 2 16 2" xfId="6050"/>
    <cellStyle name="Assumption 2 16 3" xfId="8811"/>
    <cellStyle name="Assumption 2 16 4" xfId="5168"/>
    <cellStyle name="Assumption 2 16 5" xfId="13692"/>
    <cellStyle name="Assumption 2 17" xfId="2400"/>
    <cellStyle name="Assumption 2 17 2" xfId="5857"/>
    <cellStyle name="Assumption 2 17 3" xfId="8625"/>
    <cellStyle name="Assumption 2 17 4" xfId="5501"/>
    <cellStyle name="Assumption 2 17 5" xfId="13505"/>
    <cellStyle name="Assumption 2 18" xfId="3621"/>
    <cellStyle name="Assumption 2 18 2" xfId="7059"/>
    <cellStyle name="Assumption 2 18 3" xfId="9791"/>
    <cellStyle name="Assumption 2 18 4" xfId="11933"/>
    <cellStyle name="Assumption 2 18 5" xfId="14683"/>
    <cellStyle name="Assumption 2 19" xfId="3788"/>
    <cellStyle name="Assumption 2 19 2" xfId="7222"/>
    <cellStyle name="Assumption 2 19 3" xfId="9944"/>
    <cellStyle name="Assumption 2 19 4" xfId="12094"/>
    <cellStyle name="Assumption 2 19 5" xfId="14844"/>
    <cellStyle name="Assumption 2 2" xfId="3088"/>
    <cellStyle name="Assumption 2 2 2" xfId="6530"/>
    <cellStyle name="Assumption 2 2 3" xfId="9275"/>
    <cellStyle name="Assumption 2 2 4" xfId="11412"/>
    <cellStyle name="Assumption 2 2 5" xfId="14162"/>
    <cellStyle name="Assumption 2 20" xfId="4136"/>
    <cellStyle name="Assumption 2 20 2" xfId="7562"/>
    <cellStyle name="Assumption 2 20 3" xfId="10260"/>
    <cellStyle name="Assumption 2 20 4" xfId="12412"/>
    <cellStyle name="Assumption 2 20 5" xfId="15162"/>
    <cellStyle name="Assumption 2 21" xfId="3954"/>
    <cellStyle name="Assumption 2 21 2" xfId="7380"/>
    <cellStyle name="Assumption 2 21 3" xfId="10084"/>
    <cellStyle name="Assumption 2 21 4" xfId="12236"/>
    <cellStyle name="Assumption 2 21 5" xfId="14986"/>
    <cellStyle name="Assumption 2 22" xfId="4191"/>
    <cellStyle name="Assumption 2 22 2" xfId="7617"/>
    <cellStyle name="Assumption 2 22 3" xfId="10309"/>
    <cellStyle name="Assumption 2 22 4" xfId="12466"/>
    <cellStyle name="Assumption 2 22 5" xfId="15216"/>
    <cellStyle name="Assumption 2 23" xfId="3978"/>
    <cellStyle name="Assumption 2 23 2" xfId="7404"/>
    <cellStyle name="Assumption 2 23 3" xfId="10107"/>
    <cellStyle name="Assumption 2 23 4" xfId="12259"/>
    <cellStyle name="Assumption 2 23 5" xfId="15009"/>
    <cellStyle name="Assumption 2 24" xfId="3919"/>
    <cellStyle name="Assumption 2 24 2" xfId="7345"/>
    <cellStyle name="Assumption 2 24 3" xfId="10049"/>
    <cellStyle name="Assumption 2 24 4" xfId="12202"/>
    <cellStyle name="Assumption 2 24 5" xfId="14952"/>
    <cellStyle name="Assumption 2 25" xfId="4327"/>
    <cellStyle name="Assumption 2 25 2" xfId="7752"/>
    <cellStyle name="Assumption 2 25 3" xfId="10427"/>
    <cellStyle name="Assumption 2 25 4" xfId="12595"/>
    <cellStyle name="Assumption 2 25 5" xfId="15345"/>
    <cellStyle name="Assumption 2 26" xfId="4706"/>
    <cellStyle name="Assumption 2 26 2" xfId="8112"/>
    <cellStyle name="Assumption 2 26 3" xfId="10674"/>
    <cellStyle name="Assumption 2 26 4" xfId="12968"/>
    <cellStyle name="Assumption 2 26 5" xfId="15718"/>
    <cellStyle name="Assumption 2 27" xfId="4352"/>
    <cellStyle name="Assumption 2 27 2" xfId="7777"/>
    <cellStyle name="Assumption 2 27 3" xfId="10450"/>
    <cellStyle name="Assumption 2 27 4" xfId="12619"/>
    <cellStyle name="Assumption 2 27 5" xfId="15369"/>
    <cellStyle name="Assumption 2 28" xfId="4635"/>
    <cellStyle name="Assumption 2 28 2" xfId="8044"/>
    <cellStyle name="Assumption 2 28 3" xfId="10632"/>
    <cellStyle name="Assumption 2 28 4" xfId="12899"/>
    <cellStyle name="Assumption 2 28 5" xfId="15649"/>
    <cellStyle name="Assumption 2 29" xfId="4971"/>
    <cellStyle name="Assumption 2 29 2" xfId="8375"/>
    <cellStyle name="Assumption 2 29 3" xfId="10824"/>
    <cellStyle name="Assumption 2 29 4" xfId="13227"/>
    <cellStyle name="Assumption 2 29 5" xfId="15977"/>
    <cellStyle name="Assumption 2 3" xfId="2356"/>
    <cellStyle name="Assumption 2 3 2" xfId="5815"/>
    <cellStyle name="Assumption 2 3 3" xfId="8585"/>
    <cellStyle name="Assumption 2 3 4" xfId="5464"/>
    <cellStyle name="Assumption 2 3 5" xfId="13463"/>
    <cellStyle name="Assumption 2 30" xfId="4356"/>
    <cellStyle name="Assumption 2 30 2" xfId="7781"/>
    <cellStyle name="Assumption 2 30 3" xfId="10454"/>
    <cellStyle name="Assumption 2 30 4" xfId="12623"/>
    <cellStyle name="Assumption 2 30 5" xfId="15373"/>
    <cellStyle name="Assumption 2 31" xfId="7386"/>
    <cellStyle name="Assumption 2 4" xfId="2248"/>
    <cellStyle name="Assumption 2 4 2" xfId="5716"/>
    <cellStyle name="Assumption 2 4 3" xfId="5164"/>
    <cellStyle name="Assumption 2 4 4" xfId="5371"/>
    <cellStyle name="Assumption 2 4 5" xfId="13365"/>
    <cellStyle name="Assumption 2 5" xfId="3210"/>
    <cellStyle name="Assumption 2 5 2" xfId="6652"/>
    <cellStyle name="Assumption 2 5 3" xfId="9395"/>
    <cellStyle name="Assumption 2 5 4" xfId="11533"/>
    <cellStyle name="Assumption 2 5 5" xfId="14283"/>
    <cellStyle name="Assumption 2 6" xfId="2262"/>
    <cellStyle name="Assumption 2 6 2" xfId="5730"/>
    <cellStyle name="Assumption 2 6 3" xfId="5154"/>
    <cellStyle name="Assumption 2 6 4" xfId="5380"/>
    <cellStyle name="Assumption 2 6 5" xfId="13379"/>
    <cellStyle name="Assumption 2 7" xfId="2258"/>
    <cellStyle name="Assumption 2 7 2" xfId="5726"/>
    <cellStyle name="Assumption 2 7 3" xfId="5158"/>
    <cellStyle name="Assumption 2 7 4" xfId="5110"/>
    <cellStyle name="Assumption 2 7 5" xfId="13375"/>
    <cellStyle name="Assumption 2 8" xfId="2429"/>
    <cellStyle name="Assumption 2 8 2" xfId="5886"/>
    <cellStyle name="Assumption 2 8 3" xfId="8652"/>
    <cellStyle name="Assumption 2 8 4" xfId="5517"/>
    <cellStyle name="Assumption 2 8 5" xfId="13534"/>
    <cellStyle name="Assumption 2 9" xfId="3106"/>
    <cellStyle name="Assumption 2 9 2" xfId="6548"/>
    <cellStyle name="Assumption 2 9 3" xfId="9292"/>
    <cellStyle name="Assumption 2 9 4" xfId="11430"/>
    <cellStyle name="Assumption 2 9 5" xfId="14180"/>
    <cellStyle name="Assumption 20" xfId="4032"/>
    <cellStyle name="Assumption 20 2" xfId="7458"/>
    <cellStyle name="Assumption 20 3" xfId="10161"/>
    <cellStyle name="Assumption 20 4" xfId="12313"/>
    <cellStyle name="Assumption 20 5" xfId="15063"/>
    <cellStyle name="Assumption 21" xfId="4007"/>
    <cellStyle name="Assumption 21 2" xfId="7433"/>
    <cellStyle name="Assumption 21 3" xfId="10136"/>
    <cellStyle name="Assumption 21 4" xfId="12288"/>
    <cellStyle name="Assumption 21 5" xfId="15038"/>
    <cellStyle name="Assumption 22" xfId="3917"/>
    <cellStyle name="Assumption 22 2" xfId="7343"/>
    <cellStyle name="Assumption 22 3" xfId="10048"/>
    <cellStyle name="Assumption 22 4" xfId="12201"/>
    <cellStyle name="Assumption 22 5" xfId="14951"/>
    <cellStyle name="Assumption 23" xfId="4008"/>
    <cellStyle name="Assumption 23 2" xfId="7434"/>
    <cellStyle name="Assumption 23 3" xfId="10137"/>
    <cellStyle name="Assumption 23 4" xfId="12289"/>
    <cellStyle name="Assumption 23 5" xfId="15039"/>
    <cellStyle name="Assumption 24" xfId="4515"/>
    <cellStyle name="Assumption 24 2" xfId="7932"/>
    <cellStyle name="Assumption 24 3" xfId="10574"/>
    <cellStyle name="Assumption 24 4" xfId="12779"/>
    <cellStyle name="Assumption 24 5" xfId="15529"/>
    <cellStyle name="Assumption 25" xfId="4448"/>
    <cellStyle name="Assumption 25 2" xfId="7870"/>
    <cellStyle name="Assumption 25 3" xfId="10533"/>
    <cellStyle name="Assumption 25 4" xfId="12715"/>
    <cellStyle name="Assumption 25 5" xfId="15465"/>
    <cellStyle name="Assumption 26" xfId="4481"/>
    <cellStyle name="Assumption 26 2" xfId="7902"/>
    <cellStyle name="Assumption 26 3" xfId="10556"/>
    <cellStyle name="Assumption 26 4" xfId="12748"/>
    <cellStyle name="Assumption 26 5" xfId="15498"/>
    <cellStyle name="Assumption 27" xfId="4426"/>
    <cellStyle name="Assumption 27 2" xfId="7848"/>
    <cellStyle name="Assumption 27 3" xfId="10511"/>
    <cellStyle name="Assumption 27 4" xfId="12693"/>
    <cellStyle name="Assumption 27 5" xfId="15443"/>
    <cellStyle name="Assumption 28" xfId="4462"/>
    <cellStyle name="Assumption 28 2" xfId="7883"/>
    <cellStyle name="Assumption 28 3" xfId="10543"/>
    <cellStyle name="Assumption 28 4" xfId="12729"/>
    <cellStyle name="Assumption 28 5" xfId="15479"/>
    <cellStyle name="Assumption 29" xfId="4776"/>
    <cellStyle name="Assumption 29 2" xfId="8182"/>
    <cellStyle name="Assumption 29 3" xfId="10712"/>
    <cellStyle name="Assumption 29 4" xfId="13037"/>
    <cellStyle name="Assumption 29 5" xfId="15787"/>
    <cellStyle name="Assumption 3" xfId="2091"/>
    <cellStyle name="Assumption 3 10" xfId="2509"/>
    <cellStyle name="Assumption 3 10 2" xfId="5966"/>
    <cellStyle name="Assumption 3 10 3" xfId="8731"/>
    <cellStyle name="Assumption 3 10 4" xfId="5580"/>
    <cellStyle name="Assumption 3 10 5" xfId="13613"/>
    <cellStyle name="Assumption 3 11" xfId="2854"/>
    <cellStyle name="Assumption 3 11 2" xfId="6301"/>
    <cellStyle name="Assumption 3 11 3" xfId="9054"/>
    <cellStyle name="Assumption 3 11 4" xfId="11188"/>
    <cellStyle name="Assumption 3 11 5" xfId="13940"/>
    <cellStyle name="Assumption 3 12" xfId="3511"/>
    <cellStyle name="Assumption 3 12 2" xfId="6949"/>
    <cellStyle name="Assumption 3 12 3" xfId="9687"/>
    <cellStyle name="Assumption 3 12 4" xfId="11827"/>
    <cellStyle name="Assumption 3 12 5" xfId="14577"/>
    <cellStyle name="Assumption 3 13" xfId="2567"/>
    <cellStyle name="Assumption 3 13 2" xfId="6024"/>
    <cellStyle name="Assumption 3 13 3" xfId="8789"/>
    <cellStyle name="Assumption 3 13 4" xfId="5138"/>
    <cellStyle name="Assumption 3 13 5" xfId="13669"/>
    <cellStyle name="Assumption 3 14" xfId="3360"/>
    <cellStyle name="Assumption 3 14 2" xfId="6800"/>
    <cellStyle name="Assumption 3 14 3" xfId="9538"/>
    <cellStyle name="Assumption 3 14 4" xfId="11679"/>
    <cellStyle name="Assumption 3 14 5" xfId="14429"/>
    <cellStyle name="Assumption 3 15" xfId="2521"/>
    <cellStyle name="Assumption 3 15 2" xfId="5978"/>
    <cellStyle name="Assumption 3 15 3" xfId="8743"/>
    <cellStyle name="Assumption 3 15 4" xfId="5592"/>
    <cellStyle name="Assumption 3 15 5" xfId="13625"/>
    <cellStyle name="Assumption 3 16" xfId="3450"/>
    <cellStyle name="Assumption 3 16 2" xfId="6889"/>
    <cellStyle name="Assumption 3 16 3" xfId="9626"/>
    <cellStyle name="Assumption 3 16 4" xfId="11767"/>
    <cellStyle name="Assumption 3 16 5" xfId="14517"/>
    <cellStyle name="Assumption 3 17" xfId="3834"/>
    <cellStyle name="Assumption 3 17 2" xfId="7268"/>
    <cellStyle name="Assumption 3 17 3" xfId="9987"/>
    <cellStyle name="Assumption 3 17 4" xfId="12139"/>
    <cellStyle name="Assumption 3 17 5" xfId="14889"/>
    <cellStyle name="Assumption 3 18" xfId="3745"/>
    <cellStyle name="Assumption 3 18 2" xfId="7179"/>
    <cellStyle name="Assumption 3 18 3" xfId="9906"/>
    <cellStyle name="Assumption 3 18 4" xfId="12052"/>
    <cellStyle name="Assumption 3 18 5" xfId="14802"/>
    <cellStyle name="Assumption 3 19" xfId="4163"/>
    <cellStyle name="Assumption 3 19 2" xfId="7589"/>
    <cellStyle name="Assumption 3 19 3" xfId="10283"/>
    <cellStyle name="Assumption 3 19 4" xfId="12438"/>
    <cellStyle name="Assumption 3 19 5" xfId="15188"/>
    <cellStyle name="Assumption 3 2" xfId="3117"/>
    <cellStyle name="Assumption 3 2 2" xfId="6559"/>
    <cellStyle name="Assumption 3 2 3" xfId="9303"/>
    <cellStyle name="Assumption 3 2 4" xfId="11441"/>
    <cellStyle name="Assumption 3 2 5" xfId="14191"/>
    <cellStyle name="Assumption 3 20" xfId="3935"/>
    <cellStyle name="Assumption 3 20 2" xfId="7361"/>
    <cellStyle name="Assumption 3 20 3" xfId="10065"/>
    <cellStyle name="Assumption 3 20 4" xfId="12217"/>
    <cellStyle name="Assumption 3 20 5" xfId="14967"/>
    <cellStyle name="Assumption 3 21" xfId="4109"/>
    <cellStyle name="Assumption 3 21 2" xfId="7535"/>
    <cellStyle name="Assumption 3 21 3" xfId="10236"/>
    <cellStyle name="Assumption 3 21 4" xfId="12388"/>
    <cellStyle name="Assumption 3 21 5" xfId="15138"/>
    <cellStyle name="Assumption 3 22" xfId="4072"/>
    <cellStyle name="Assumption 3 22 2" xfId="7498"/>
    <cellStyle name="Assumption 3 22 3" xfId="10201"/>
    <cellStyle name="Assumption 3 22 4" xfId="12353"/>
    <cellStyle name="Assumption 3 22 5" xfId="15103"/>
    <cellStyle name="Assumption 3 23" xfId="4899"/>
    <cellStyle name="Assumption 3 23 2" xfId="8303"/>
    <cellStyle name="Assumption 3 23 3" xfId="10757"/>
    <cellStyle name="Assumption 3 23 4" xfId="13158"/>
    <cellStyle name="Assumption 3 23 5" xfId="15908"/>
    <cellStyle name="Assumption 3 24" xfId="4728"/>
    <cellStyle name="Assumption 3 24 2" xfId="8134"/>
    <cellStyle name="Assumption 3 24 3" xfId="10691"/>
    <cellStyle name="Assumption 3 24 4" xfId="12990"/>
    <cellStyle name="Assumption 3 24 5" xfId="15740"/>
    <cellStyle name="Assumption 3 25" xfId="4335"/>
    <cellStyle name="Assumption 3 25 2" xfId="7760"/>
    <cellStyle name="Assumption 3 25 3" xfId="10433"/>
    <cellStyle name="Assumption 3 25 4" xfId="12602"/>
    <cellStyle name="Assumption 3 25 5" xfId="15352"/>
    <cellStyle name="Assumption 3 26" xfId="4660"/>
    <cellStyle name="Assumption 3 26 2" xfId="8068"/>
    <cellStyle name="Assumption 3 26 3" xfId="10656"/>
    <cellStyle name="Assumption 3 26 4" xfId="12924"/>
    <cellStyle name="Assumption 3 26 5" xfId="15674"/>
    <cellStyle name="Assumption 3 27" xfId="4372"/>
    <cellStyle name="Assumption 3 27 2" xfId="7797"/>
    <cellStyle name="Assumption 3 27 3" xfId="10470"/>
    <cellStyle name="Assumption 3 27 4" xfId="12639"/>
    <cellStyle name="Assumption 3 27 5" xfId="15389"/>
    <cellStyle name="Assumption 3 28" xfId="4962"/>
    <cellStyle name="Assumption 3 28 2" xfId="8366"/>
    <cellStyle name="Assumption 3 28 3" xfId="10818"/>
    <cellStyle name="Assumption 3 28 4" xfId="13219"/>
    <cellStyle name="Assumption 3 28 5" xfId="15969"/>
    <cellStyle name="Assumption 3 29" xfId="16183"/>
    <cellStyle name="Assumption 3 3" xfId="2329"/>
    <cellStyle name="Assumption 3 3 2" xfId="5789"/>
    <cellStyle name="Assumption 3 3 3" xfId="8558"/>
    <cellStyle name="Assumption 3 3 4" xfId="5439"/>
    <cellStyle name="Assumption 3 3 5" xfId="13437"/>
    <cellStyle name="Assumption 3 30" xfId="16123"/>
    <cellStyle name="Assumption 3 4" xfId="3040"/>
    <cellStyle name="Assumption 3 4 2" xfId="6484"/>
    <cellStyle name="Assumption 3 4 3" xfId="9233"/>
    <cellStyle name="Assumption 3 4 4" xfId="11369"/>
    <cellStyle name="Assumption 3 4 5" xfId="14119"/>
    <cellStyle name="Assumption 3 5" xfId="2976"/>
    <cellStyle name="Assumption 3 5 2" xfId="6421"/>
    <cellStyle name="Assumption 3 5 3" xfId="9172"/>
    <cellStyle name="Assumption 3 5 4" xfId="11307"/>
    <cellStyle name="Assumption 3 5 5" xfId="14058"/>
    <cellStyle name="Assumption 3 6" xfId="2450"/>
    <cellStyle name="Assumption 3 6 2" xfId="5907"/>
    <cellStyle name="Assumption 3 6 3" xfId="8673"/>
    <cellStyle name="Assumption 3 6 4" xfId="5679"/>
    <cellStyle name="Assumption 3 6 5" xfId="13555"/>
    <cellStyle name="Assumption 3 7" xfId="2930"/>
    <cellStyle name="Assumption 3 7 2" xfId="6376"/>
    <cellStyle name="Assumption 3 7 3" xfId="9127"/>
    <cellStyle name="Assumption 3 7 4" xfId="11262"/>
    <cellStyle name="Assumption 3 7 5" xfId="14014"/>
    <cellStyle name="Assumption 3 8" xfId="3412"/>
    <cellStyle name="Assumption 3 8 2" xfId="6851"/>
    <cellStyle name="Assumption 3 8 3" xfId="9589"/>
    <cellStyle name="Assumption 3 8 4" xfId="11730"/>
    <cellStyle name="Assumption 3 8 5" xfId="14480"/>
    <cellStyle name="Assumption 3 9" xfId="2889"/>
    <cellStyle name="Assumption 3 9 2" xfId="6336"/>
    <cellStyle name="Assumption 3 9 3" xfId="9088"/>
    <cellStyle name="Assumption 3 9 4" xfId="11223"/>
    <cellStyle name="Assumption 3 9 5" xfId="13975"/>
    <cellStyle name="Assumption 30" xfId="4316"/>
    <cellStyle name="Assumption 30 2" xfId="7741"/>
    <cellStyle name="Assumption 30 3" xfId="10420"/>
    <cellStyle name="Assumption 30 4" xfId="12585"/>
    <cellStyle name="Assumption 30 5" xfId="15335"/>
    <cellStyle name="Assumption 31" xfId="5277"/>
    <cellStyle name="Assumption 32" xfId="5239"/>
    <cellStyle name="Assumption 33" xfId="16152"/>
    <cellStyle name="Assumption 34" xfId="16151"/>
    <cellStyle name="Assumption 4" xfId="2205"/>
    <cellStyle name="Assumption 4 10" xfId="3598"/>
    <cellStyle name="Assumption 4 10 2" xfId="7036"/>
    <cellStyle name="Assumption 4 10 3" xfId="9768"/>
    <cellStyle name="Assumption 4 10 4" xfId="11910"/>
    <cellStyle name="Assumption 4 10 5" xfId="14660"/>
    <cellStyle name="Assumption 4 11" xfId="3626"/>
    <cellStyle name="Assumption 4 11 2" xfId="7064"/>
    <cellStyle name="Assumption 4 11 3" xfId="9796"/>
    <cellStyle name="Assumption 4 11 4" xfId="11938"/>
    <cellStyle name="Assumption 4 11 5" xfId="14688"/>
    <cellStyle name="Assumption 4 12" xfId="3659"/>
    <cellStyle name="Assumption 4 12 2" xfId="7096"/>
    <cellStyle name="Assumption 4 12 3" xfId="9828"/>
    <cellStyle name="Assumption 4 12 4" xfId="11970"/>
    <cellStyle name="Assumption 4 12 5" xfId="14720"/>
    <cellStyle name="Assumption 4 13" xfId="3720"/>
    <cellStyle name="Assumption 4 13 2" xfId="7155"/>
    <cellStyle name="Assumption 4 13 3" xfId="9883"/>
    <cellStyle name="Assumption 4 13 4" xfId="12028"/>
    <cellStyle name="Assumption 4 13 5" xfId="14778"/>
    <cellStyle name="Assumption 4 14" xfId="3758"/>
    <cellStyle name="Assumption 4 14 2" xfId="7192"/>
    <cellStyle name="Assumption 4 14 3" xfId="9915"/>
    <cellStyle name="Assumption 4 14 4" xfId="12064"/>
    <cellStyle name="Assumption 4 14 5" xfId="14814"/>
    <cellStyle name="Assumption 4 15" xfId="3790"/>
    <cellStyle name="Assumption 4 15 2" xfId="7224"/>
    <cellStyle name="Assumption 4 15 3" xfId="9945"/>
    <cellStyle name="Assumption 4 15 4" xfId="12095"/>
    <cellStyle name="Assumption 4 15 5" xfId="14845"/>
    <cellStyle name="Assumption 4 16" xfId="3813"/>
    <cellStyle name="Assumption 4 16 2" xfId="7247"/>
    <cellStyle name="Assumption 4 16 3" xfId="9966"/>
    <cellStyle name="Assumption 4 16 4" xfId="12118"/>
    <cellStyle name="Assumption 4 16 5" xfId="14868"/>
    <cellStyle name="Assumption 4 17" xfId="3845"/>
    <cellStyle name="Assumption 4 17 2" xfId="7279"/>
    <cellStyle name="Assumption 4 17 3" xfId="9998"/>
    <cellStyle name="Assumption 4 17 4" xfId="12150"/>
    <cellStyle name="Assumption 4 17 5" xfId="14900"/>
    <cellStyle name="Assumption 4 18" xfId="3867"/>
    <cellStyle name="Assumption 4 18 2" xfId="7301"/>
    <cellStyle name="Assumption 4 18 3" xfId="10020"/>
    <cellStyle name="Assumption 4 18 4" xfId="12172"/>
    <cellStyle name="Assumption 4 18 5" xfId="14922"/>
    <cellStyle name="Assumption 4 19" xfId="4197"/>
    <cellStyle name="Assumption 4 19 2" xfId="7622"/>
    <cellStyle name="Assumption 4 19 3" xfId="10315"/>
    <cellStyle name="Assumption 4 19 4" xfId="12471"/>
    <cellStyle name="Assumption 4 19 5" xfId="15221"/>
    <cellStyle name="Assumption 4 2" xfId="3185"/>
    <cellStyle name="Assumption 4 2 2" xfId="6627"/>
    <cellStyle name="Assumption 4 2 3" xfId="9370"/>
    <cellStyle name="Assumption 4 2 4" xfId="11508"/>
    <cellStyle name="Assumption 4 2 5" xfId="14258"/>
    <cellStyle name="Assumption 4 20" xfId="4225"/>
    <cellStyle name="Assumption 4 20 2" xfId="7650"/>
    <cellStyle name="Assumption 4 20 3" xfId="10343"/>
    <cellStyle name="Assumption 4 20 4" xfId="12499"/>
    <cellStyle name="Assumption 4 20 5" xfId="15249"/>
    <cellStyle name="Assumption 4 21" xfId="4258"/>
    <cellStyle name="Assumption 4 21 2" xfId="7683"/>
    <cellStyle name="Assumption 4 21 3" xfId="10376"/>
    <cellStyle name="Assumption 4 21 4" xfId="12532"/>
    <cellStyle name="Assumption 4 21 5" xfId="15282"/>
    <cellStyle name="Assumption 4 22" xfId="3896"/>
    <cellStyle name="Assumption 4 22 2" xfId="7328"/>
    <cellStyle name="Assumption 4 22 3" xfId="10041"/>
    <cellStyle name="Assumption 4 22 4" xfId="12196"/>
    <cellStyle name="Assumption 4 22 5" xfId="14946"/>
    <cellStyle name="Assumption 4 23" xfId="4939"/>
    <cellStyle name="Assumption 4 23 2" xfId="8343"/>
    <cellStyle name="Assumption 4 23 3" xfId="10795"/>
    <cellStyle name="Assumption 4 23 4" xfId="13196"/>
    <cellStyle name="Assumption 4 23 5" xfId="15946"/>
    <cellStyle name="Assumption 4 24" xfId="4972"/>
    <cellStyle name="Assumption 4 24 2" xfId="8376"/>
    <cellStyle name="Assumption 4 24 3" xfId="10825"/>
    <cellStyle name="Assumption 4 24 4" xfId="13228"/>
    <cellStyle name="Assumption 4 24 5" xfId="15978"/>
    <cellStyle name="Assumption 4 25" xfId="5009"/>
    <cellStyle name="Assumption 4 25 2" xfId="8413"/>
    <cellStyle name="Assumption 4 25 3" xfId="10861"/>
    <cellStyle name="Assumption 4 25 4" xfId="13264"/>
    <cellStyle name="Assumption 4 25 5" xfId="16014"/>
    <cellStyle name="Assumption 4 26" xfId="5034"/>
    <cellStyle name="Assumption 4 26 2" xfId="8438"/>
    <cellStyle name="Assumption 4 26 3" xfId="10885"/>
    <cellStyle name="Assumption 4 26 4" xfId="13289"/>
    <cellStyle name="Assumption 4 26 5" xfId="16039"/>
    <cellStyle name="Assumption 4 27" xfId="5057"/>
    <cellStyle name="Assumption 4 27 2" xfId="8460"/>
    <cellStyle name="Assumption 4 27 3" xfId="10906"/>
    <cellStyle name="Assumption 4 27 4" xfId="13311"/>
    <cellStyle name="Assumption 4 27 5" xfId="16061"/>
    <cellStyle name="Assumption 4 28" xfId="5079"/>
    <cellStyle name="Assumption 4 28 2" xfId="8482"/>
    <cellStyle name="Assumption 4 28 3" xfId="10928"/>
    <cellStyle name="Assumption 4 28 4" xfId="13333"/>
    <cellStyle name="Assumption 4 28 5" xfId="16083"/>
    <cellStyle name="Assumption 4 29" xfId="16221"/>
    <cellStyle name="Assumption 4 3" xfId="3236"/>
    <cellStyle name="Assumption 4 3 2" xfId="6678"/>
    <cellStyle name="Assumption 4 3 3" xfId="9420"/>
    <cellStyle name="Assumption 4 3 4" xfId="11558"/>
    <cellStyle name="Assumption 4 3 5" xfId="14308"/>
    <cellStyle name="Assumption 4 30" xfId="16249"/>
    <cellStyle name="Assumption 4 4" xfId="3288"/>
    <cellStyle name="Assumption 4 4 2" xfId="6729"/>
    <cellStyle name="Assumption 4 4 3" xfId="9469"/>
    <cellStyle name="Assumption 4 4 4" xfId="11608"/>
    <cellStyle name="Assumption 4 4 5" xfId="14358"/>
    <cellStyle name="Assumption 4 5" xfId="3369"/>
    <cellStyle name="Assumption 4 5 2" xfId="6809"/>
    <cellStyle name="Assumption 4 5 3" xfId="9547"/>
    <cellStyle name="Assumption 4 5 4" xfId="11688"/>
    <cellStyle name="Assumption 4 5 5" xfId="14438"/>
    <cellStyle name="Assumption 4 6" xfId="3417"/>
    <cellStyle name="Assumption 4 6 2" xfId="6856"/>
    <cellStyle name="Assumption 4 6 3" xfId="9594"/>
    <cellStyle name="Assumption 4 6 4" xfId="11735"/>
    <cellStyle name="Assumption 4 6 5" xfId="14485"/>
    <cellStyle name="Assumption 4 7" xfId="3459"/>
    <cellStyle name="Assumption 4 7 2" xfId="6897"/>
    <cellStyle name="Assumption 4 7 3" xfId="9635"/>
    <cellStyle name="Assumption 4 7 4" xfId="11775"/>
    <cellStyle name="Assumption 4 7 5" xfId="14525"/>
    <cellStyle name="Assumption 4 8" xfId="3525"/>
    <cellStyle name="Assumption 4 8 2" xfId="6963"/>
    <cellStyle name="Assumption 4 8 3" xfId="9700"/>
    <cellStyle name="Assumption 4 8 4" xfId="11841"/>
    <cellStyle name="Assumption 4 8 5" xfId="14591"/>
    <cellStyle name="Assumption 4 9" xfId="3565"/>
    <cellStyle name="Assumption 4 9 2" xfId="7003"/>
    <cellStyle name="Assumption 4 9 3" xfId="9736"/>
    <cellStyle name="Assumption 4 9 4" xfId="11878"/>
    <cellStyle name="Assumption 4 9 5" xfId="14628"/>
    <cellStyle name="Assumption 5" xfId="2743"/>
    <cellStyle name="Assumption 5 2" xfId="6191"/>
    <cellStyle name="Assumption 5 3" xfId="8947"/>
    <cellStyle name="Assumption 5 4" xfId="11078"/>
    <cellStyle name="Assumption 5 5" xfId="13831"/>
    <cellStyle name="Assumption 6" xfId="2643"/>
    <cellStyle name="Assumption 6 2" xfId="6094"/>
    <cellStyle name="Assumption 6 3" xfId="8853"/>
    <cellStyle name="Assumption 6 4" xfId="10981"/>
    <cellStyle name="Assumption 6 5" xfId="13735"/>
    <cellStyle name="Assumption 7" xfId="2730"/>
    <cellStyle name="Assumption 7 2" xfId="6178"/>
    <cellStyle name="Assumption 7 3" xfId="8934"/>
    <cellStyle name="Assumption 7 4" xfId="11065"/>
    <cellStyle name="Assumption 7 5" xfId="13818"/>
    <cellStyle name="Assumption 8" xfId="2716"/>
    <cellStyle name="Assumption 8 2" xfId="6164"/>
    <cellStyle name="Assumption 8 3" xfId="8921"/>
    <cellStyle name="Assumption 8 4" xfId="11051"/>
    <cellStyle name="Assumption 8 5" xfId="13804"/>
    <cellStyle name="Assumption 9" xfId="2394"/>
    <cellStyle name="Assumption 9 2" xfId="5851"/>
    <cellStyle name="Assumption 9 3" xfId="8620"/>
    <cellStyle name="Assumption 9 4" xfId="5496"/>
    <cellStyle name="Assumption 9 5" xfId="13499"/>
    <cellStyle name="Assumptions Center Currency" xfId="1422"/>
    <cellStyle name="Assumptions Center Currency 10" xfId="3012"/>
    <cellStyle name="Assumptions Center Currency 10 2" xfId="6456"/>
    <cellStyle name="Assumptions Center Currency 10 3" xfId="9205"/>
    <cellStyle name="Assumptions Center Currency 10 4" xfId="11341"/>
    <cellStyle name="Assumptions Center Currency 10 5" xfId="14092"/>
    <cellStyle name="Assumptions Center Currency 11" xfId="3346"/>
    <cellStyle name="Assumptions Center Currency 11 2" xfId="6786"/>
    <cellStyle name="Assumptions Center Currency 11 3" xfId="9525"/>
    <cellStyle name="Assumptions Center Currency 11 4" xfId="11665"/>
    <cellStyle name="Assumptions Center Currency 11 5" xfId="14415"/>
    <cellStyle name="Assumptions Center Currency 12" xfId="2690"/>
    <cellStyle name="Assumptions Center Currency 12 2" xfId="6138"/>
    <cellStyle name="Assumptions Center Currency 12 3" xfId="8896"/>
    <cellStyle name="Assumptions Center Currency 12 4" xfId="11025"/>
    <cellStyle name="Assumptions Center Currency 12 5" xfId="13778"/>
    <cellStyle name="Assumptions Center Currency 13" xfId="2672"/>
    <cellStyle name="Assumptions Center Currency 13 2" xfId="6120"/>
    <cellStyle name="Assumptions Center Currency 13 3" xfId="8878"/>
    <cellStyle name="Assumptions Center Currency 13 4" xfId="11007"/>
    <cellStyle name="Assumptions Center Currency 13 5" xfId="13760"/>
    <cellStyle name="Assumptions Center Currency 14" xfId="2480"/>
    <cellStyle name="Assumptions Center Currency 14 2" xfId="5937"/>
    <cellStyle name="Assumptions Center Currency 14 3" xfId="8702"/>
    <cellStyle name="Assumptions Center Currency 14 4" xfId="5551"/>
    <cellStyle name="Assumptions Center Currency 14 5" xfId="13584"/>
    <cellStyle name="Assumptions Center Currency 15" xfId="2414"/>
    <cellStyle name="Assumptions Center Currency 15 2" xfId="5871"/>
    <cellStyle name="Assumptions Center Currency 15 3" xfId="8639"/>
    <cellStyle name="Assumptions Center Currency 15 4" xfId="5509"/>
    <cellStyle name="Assumptions Center Currency 15 5" xfId="13519"/>
    <cellStyle name="Assumptions Center Currency 16" xfId="3707"/>
    <cellStyle name="Assumptions Center Currency 16 2" xfId="7144"/>
    <cellStyle name="Assumptions Center Currency 16 3" xfId="9872"/>
    <cellStyle name="Assumptions Center Currency 16 4" xfId="12017"/>
    <cellStyle name="Assumptions Center Currency 16 5" xfId="14767"/>
    <cellStyle name="Assumptions Center Currency 17" xfId="2653"/>
    <cellStyle name="Assumptions Center Currency 17 2" xfId="6104"/>
    <cellStyle name="Assumptions Center Currency 17 3" xfId="8863"/>
    <cellStyle name="Assumptions Center Currency 17 4" xfId="10991"/>
    <cellStyle name="Assumptions Center Currency 17 5" xfId="13745"/>
    <cellStyle name="Assumptions Center Currency 18" xfId="3256"/>
    <cellStyle name="Assumptions Center Currency 18 2" xfId="6698"/>
    <cellStyle name="Assumptions Center Currency 18 3" xfId="9440"/>
    <cellStyle name="Assumptions Center Currency 18 4" xfId="11578"/>
    <cellStyle name="Assumptions Center Currency 18 5" xfId="14328"/>
    <cellStyle name="Assumptions Center Currency 19" xfId="2376"/>
    <cellStyle name="Assumptions Center Currency 19 2" xfId="5833"/>
    <cellStyle name="Assumptions Center Currency 19 3" xfId="8603"/>
    <cellStyle name="Assumptions Center Currency 19 4" xfId="5481"/>
    <cellStyle name="Assumptions Center Currency 19 5" xfId="13481"/>
    <cellStyle name="Assumptions Center Currency 2" xfId="2050"/>
    <cellStyle name="Assumptions Center Currency 2 10" xfId="2477"/>
    <cellStyle name="Assumptions Center Currency 2 10 2" xfId="5934"/>
    <cellStyle name="Assumptions Center Currency 2 10 3" xfId="8699"/>
    <cellStyle name="Assumptions Center Currency 2 10 4" xfId="5548"/>
    <cellStyle name="Assumptions Center Currency 2 10 5" xfId="13581"/>
    <cellStyle name="Assumptions Center Currency 2 11" xfId="2836"/>
    <cellStyle name="Assumptions Center Currency 2 11 2" xfId="6283"/>
    <cellStyle name="Assumptions Center Currency 2 11 3" xfId="9037"/>
    <cellStyle name="Assumptions Center Currency 2 11 4" xfId="11170"/>
    <cellStyle name="Assumptions Center Currency 2 11 5" xfId="13922"/>
    <cellStyle name="Assumptions Center Currency 2 12" xfId="2875"/>
    <cellStyle name="Assumptions Center Currency 2 12 2" xfId="6322"/>
    <cellStyle name="Assumptions Center Currency 2 12 3" xfId="9074"/>
    <cellStyle name="Assumptions Center Currency 2 12 4" xfId="11209"/>
    <cellStyle name="Assumptions Center Currency 2 12 5" xfId="13961"/>
    <cellStyle name="Assumptions Center Currency 2 13" xfId="3313"/>
    <cellStyle name="Assumptions Center Currency 2 13 2" xfId="6754"/>
    <cellStyle name="Assumptions Center Currency 2 13 3" xfId="9493"/>
    <cellStyle name="Assumptions Center Currency 2 13 4" xfId="11633"/>
    <cellStyle name="Assumptions Center Currency 2 13 5" xfId="14383"/>
    <cellStyle name="Assumptions Center Currency 2 14" xfId="3148"/>
    <cellStyle name="Assumptions Center Currency 2 14 2" xfId="6590"/>
    <cellStyle name="Assumptions Center Currency 2 14 3" xfId="9334"/>
    <cellStyle name="Assumptions Center Currency 2 14 4" xfId="11472"/>
    <cellStyle name="Assumptions Center Currency 2 14 5" xfId="14222"/>
    <cellStyle name="Assumptions Center Currency 2 15" xfId="2994"/>
    <cellStyle name="Assumptions Center Currency 2 15 2" xfId="6438"/>
    <cellStyle name="Assumptions Center Currency 2 15 3" xfId="9189"/>
    <cellStyle name="Assumptions Center Currency 2 15 4" xfId="11324"/>
    <cellStyle name="Assumptions Center Currency 2 15 5" xfId="14075"/>
    <cellStyle name="Assumptions Center Currency 2 16" xfId="3508"/>
    <cellStyle name="Assumptions Center Currency 2 16 2" xfId="6946"/>
    <cellStyle name="Assumptions Center Currency 2 16 3" xfId="9684"/>
    <cellStyle name="Assumptions Center Currency 2 16 4" xfId="11824"/>
    <cellStyle name="Assumptions Center Currency 2 16 5" xfId="14574"/>
    <cellStyle name="Assumptions Center Currency 2 17" xfId="2362"/>
    <cellStyle name="Assumptions Center Currency 2 17 2" xfId="5821"/>
    <cellStyle name="Assumptions Center Currency 2 17 3" xfId="8591"/>
    <cellStyle name="Assumptions Center Currency 2 17 4" xfId="5470"/>
    <cellStyle name="Assumptions Center Currency 2 17 5" xfId="13469"/>
    <cellStyle name="Assumptions Center Currency 2 18" xfId="3354"/>
    <cellStyle name="Assumptions Center Currency 2 18 2" xfId="6794"/>
    <cellStyle name="Assumptions Center Currency 2 18 3" xfId="9532"/>
    <cellStyle name="Assumptions Center Currency 2 18 4" xfId="11673"/>
    <cellStyle name="Assumptions Center Currency 2 18 5" xfId="14423"/>
    <cellStyle name="Assumptions Center Currency 2 19" xfId="2403"/>
    <cellStyle name="Assumptions Center Currency 2 19 2" xfId="5860"/>
    <cellStyle name="Assumptions Center Currency 2 19 3" xfId="8628"/>
    <cellStyle name="Assumptions Center Currency 2 19 4" xfId="5661"/>
    <cellStyle name="Assumptions Center Currency 2 19 5" xfId="13508"/>
    <cellStyle name="Assumptions Center Currency 2 2" xfId="3089"/>
    <cellStyle name="Assumptions Center Currency 2 2 2" xfId="6531"/>
    <cellStyle name="Assumptions Center Currency 2 2 3" xfId="9276"/>
    <cellStyle name="Assumptions Center Currency 2 2 4" xfId="11413"/>
    <cellStyle name="Assumptions Center Currency 2 2 5" xfId="14163"/>
    <cellStyle name="Assumptions Center Currency 2 20" xfId="4137"/>
    <cellStyle name="Assumptions Center Currency 2 20 2" xfId="7563"/>
    <cellStyle name="Assumptions Center Currency 2 20 3" xfId="10261"/>
    <cellStyle name="Assumptions Center Currency 2 20 4" xfId="12413"/>
    <cellStyle name="Assumptions Center Currency 2 20 5" xfId="15163"/>
    <cellStyle name="Assumptions Center Currency 2 21" xfId="3953"/>
    <cellStyle name="Assumptions Center Currency 2 21 2" xfId="7379"/>
    <cellStyle name="Assumptions Center Currency 2 21 3" xfId="10083"/>
    <cellStyle name="Assumptions Center Currency 2 21 4" xfId="12235"/>
    <cellStyle name="Assumptions Center Currency 2 21 5" xfId="14985"/>
    <cellStyle name="Assumptions Center Currency 2 22" xfId="4092"/>
    <cellStyle name="Assumptions Center Currency 2 22 2" xfId="7518"/>
    <cellStyle name="Assumptions Center Currency 2 22 3" xfId="10219"/>
    <cellStyle name="Assumptions Center Currency 2 22 4" xfId="12371"/>
    <cellStyle name="Assumptions Center Currency 2 22 5" xfId="15121"/>
    <cellStyle name="Assumptions Center Currency 2 23" xfId="3977"/>
    <cellStyle name="Assumptions Center Currency 2 23 2" xfId="7403"/>
    <cellStyle name="Assumptions Center Currency 2 23 3" xfId="10106"/>
    <cellStyle name="Assumptions Center Currency 2 23 4" xfId="12258"/>
    <cellStyle name="Assumptions Center Currency 2 23 5" xfId="15008"/>
    <cellStyle name="Assumptions Center Currency 2 24" xfId="4058"/>
    <cellStyle name="Assumptions Center Currency 2 24 2" xfId="7484"/>
    <cellStyle name="Assumptions Center Currency 2 24 3" xfId="10187"/>
    <cellStyle name="Assumptions Center Currency 2 24 4" xfId="12339"/>
    <cellStyle name="Assumptions Center Currency 2 24 5" xfId="15089"/>
    <cellStyle name="Assumptions Center Currency 2 25" xfId="4326"/>
    <cellStyle name="Assumptions Center Currency 2 25 2" xfId="7751"/>
    <cellStyle name="Assumptions Center Currency 2 25 3" xfId="10426"/>
    <cellStyle name="Assumptions Center Currency 2 25 4" xfId="12594"/>
    <cellStyle name="Assumptions Center Currency 2 25 5" xfId="15344"/>
    <cellStyle name="Assumptions Center Currency 2 26" xfId="4707"/>
    <cellStyle name="Assumptions Center Currency 2 26 2" xfId="8113"/>
    <cellStyle name="Assumptions Center Currency 2 26 3" xfId="10675"/>
    <cellStyle name="Assumptions Center Currency 2 26 4" xfId="12969"/>
    <cellStyle name="Assumptions Center Currency 2 26 5" xfId="15719"/>
    <cellStyle name="Assumptions Center Currency 2 27" xfId="4351"/>
    <cellStyle name="Assumptions Center Currency 2 27 2" xfId="7776"/>
    <cellStyle name="Assumptions Center Currency 2 27 3" xfId="10449"/>
    <cellStyle name="Assumptions Center Currency 2 27 4" xfId="12618"/>
    <cellStyle name="Assumptions Center Currency 2 27 5" xfId="15368"/>
    <cellStyle name="Assumptions Center Currency 2 28" xfId="4636"/>
    <cellStyle name="Assumptions Center Currency 2 28 2" xfId="8045"/>
    <cellStyle name="Assumptions Center Currency 2 28 3" xfId="10633"/>
    <cellStyle name="Assumptions Center Currency 2 28 4" xfId="12900"/>
    <cellStyle name="Assumptions Center Currency 2 28 5" xfId="15650"/>
    <cellStyle name="Assumptions Center Currency 2 29" xfId="4339"/>
    <cellStyle name="Assumptions Center Currency 2 29 2" xfId="7764"/>
    <cellStyle name="Assumptions Center Currency 2 29 3" xfId="10437"/>
    <cellStyle name="Assumptions Center Currency 2 29 4" xfId="12606"/>
    <cellStyle name="Assumptions Center Currency 2 29 5" xfId="15356"/>
    <cellStyle name="Assumptions Center Currency 2 3" xfId="2355"/>
    <cellStyle name="Assumptions Center Currency 2 3 2" xfId="5814"/>
    <cellStyle name="Assumptions Center Currency 2 3 3" xfId="8584"/>
    <cellStyle name="Assumptions Center Currency 2 3 4" xfId="5463"/>
    <cellStyle name="Assumptions Center Currency 2 3 5" xfId="13462"/>
    <cellStyle name="Assumptions Center Currency 2 30" xfId="4582"/>
    <cellStyle name="Assumptions Center Currency 2 30 2" xfId="7994"/>
    <cellStyle name="Assumptions Center Currency 2 30 3" xfId="10600"/>
    <cellStyle name="Assumptions Center Currency 2 30 4" xfId="12846"/>
    <cellStyle name="Assumptions Center Currency 2 30 5" xfId="15596"/>
    <cellStyle name="Assumptions Center Currency 2 31" xfId="7329"/>
    <cellStyle name="Assumptions Center Currency 2 32" xfId="5220"/>
    <cellStyle name="Assumptions Center Currency 2 4" xfId="2249"/>
    <cellStyle name="Assumptions Center Currency 2 4 2" xfId="5717"/>
    <cellStyle name="Assumptions Center Currency 2 4 3" xfId="5163"/>
    <cellStyle name="Assumptions Center Currency 2 4 4" xfId="5372"/>
    <cellStyle name="Assumptions Center Currency 2 4 5" xfId="13366"/>
    <cellStyle name="Assumptions Center Currency 2 5" xfId="3269"/>
    <cellStyle name="Assumptions Center Currency 2 5 2" xfId="6711"/>
    <cellStyle name="Assumptions Center Currency 2 5 3" xfId="9453"/>
    <cellStyle name="Assumptions Center Currency 2 5 4" xfId="11591"/>
    <cellStyle name="Assumptions Center Currency 2 5 5" xfId="14341"/>
    <cellStyle name="Assumptions Center Currency 2 6" xfId="3008"/>
    <cellStyle name="Assumptions Center Currency 2 6 2" xfId="6452"/>
    <cellStyle name="Assumptions Center Currency 2 6 3" xfId="9201"/>
    <cellStyle name="Assumptions Center Currency 2 6 4" xfId="11337"/>
    <cellStyle name="Assumptions Center Currency 2 6 5" xfId="14088"/>
    <cellStyle name="Assumptions Center Currency 2 7" xfId="2423"/>
    <cellStyle name="Assumptions Center Currency 2 7 2" xfId="5880"/>
    <cellStyle name="Assumptions Center Currency 2 7 3" xfId="8647"/>
    <cellStyle name="Assumptions Center Currency 2 7 4" xfId="5514"/>
    <cellStyle name="Assumptions Center Currency 2 7 5" xfId="13528"/>
    <cellStyle name="Assumptions Center Currency 2 8" xfId="2488"/>
    <cellStyle name="Assumptions Center Currency 2 8 2" xfId="5945"/>
    <cellStyle name="Assumptions Center Currency 2 8 3" xfId="8710"/>
    <cellStyle name="Assumptions Center Currency 2 8 4" xfId="5559"/>
    <cellStyle name="Assumptions Center Currency 2 8 5" xfId="13592"/>
    <cellStyle name="Assumptions Center Currency 2 9" xfId="2878"/>
    <cellStyle name="Assumptions Center Currency 2 9 2" xfId="6325"/>
    <cellStyle name="Assumptions Center Currency 2 9 3" xfId="9077"/>
    <cellStyle name="Assumptions Center Currency 2 9 4" xfId="11212"/>
    <cellStyle name="Assumptions Center Currency 2 9 5" xfId="13964"/>
    <cellStyle name="Assumptions Center Currency 20" xfId="4033"/>
    <cellStyle name="Assumptions Center Currency 20 2" xfId="7459"/>
    <cellStyle name="Assumptions Center Currency 20 3" xfId="10162"/>
    <cellStyle name="Assumptions Center Currency 20 4" xfId="12314"/>
    <cellStyle name="Assumptions Center Currency 20 5" xfId="15064"/>
    <cellStyle name="Assumptions Center Currency 21" xfId="4006"/>
    <cellStyle name="Assumptions Center Currency 21 2" xfId="7432"/>
    <cellStyle name="Assumptions Center Currency 21 3" xfId="10135"/>
    <cellStyle name="Assumptions Center Currency 21 4" xfId="12287"/>
    <cellStyle name="Assumptions Center Currency 21 5" xfId="15037"/>
    <cellStyle name="Assumptions Center Currency 22" xfId="4019"/>
    <cellStyle name="Assumptions Center Currency 22 2" xfId="7445"/>
    <cellStyle name="Assumptions Center Currency 22 3" xfId="10148"/>
    <cellStyle name="Assumptions Center Currency 22 4" xfId="12300"/>
    <cellStyle name="Assumptions Center Currency 22 5" xfId="15050"/>
    <cellStyle name="Assumptions Center Currency 23" xfId="4009"/>
    <cellStyle name="Assumptions Center Currency 23 2" xfId="7435"/>
    <cellStyle name="Assumptions Center Currency 23 3" xfId="10138"/>
    <cellStyle name="Assumptions Center Currency 23 4" xfId="12290"/>
    <cellStyle name="Assumptions Center Currency 23 5" xfId="15040"/>
    <cellStyle name="Assumptions Center Currency 24" xfId="4516"/>
    <cellStyle name="Assumptions Center Currency 24 2" xfId="7933"/>
    <cellStyle name="Assumptions Center Currency 24 3" xfId="10575"/>
    <cellStyle name="Assumptions Center Currency 24 4" xfId="12780"/>
    <cellStyle name="Assumptions Center Currency 24 5" xfId="15530"/>
    <cellStyle name="Assumptions Center Currency 25" xfId="4447"/>
    <cellStyle name="Assumptions Center Currency 25 2" xfId="7869"/>
    <cellStyle name="Assumptions Center Currency 25 3" xfId="10532"/>
    <cellStyle name="Assumptions Center Currency 25 4" xfId="12714"/>
    <cellStyle name="Assumptions Center Currency 25 5" xfId="15464"/>
    <cellStyle name="Assumptions Center Currency 26" xfId="4482"/>
    <cellStyle name="Assumptions Center Currency 26 2" xfId="7903"/>
    <cellStyle name="Assumptions Center Currency 26 3" xfId="10557"/>
    <cellStyle name="Assumptions Center Currency 26 4" xfId="12749"/>
    <cellStyle name="Assumptions Center Currency 26 5" xfId="15499"/>
    <cellStyle name="Assumptions Center Currency 27" xfId="4425"/>
    <cellStyle name="Assumptions Center Currency 27 2" xfId="7847"/>
    <cellStyle name="Assumptions Center Currency 27 3" xfId="10510"/>
    <cellStyle name="Assumptions Center Currency 27 4" xfId="12692"/>
    <cellStyle name="Assumptions Center Currency 27 5" xfId="15442"/>
    <cellStyle name="Assumptions Center Currency 28" xfId="4463"/>
    <cellStyle name="Assumptions Center Currency 28 2" xfId="7884"/>
    <cellStyle name="Assumptions Center Currency 28 3" xfId="10544"/>
    <cellStyle name="Assumptions Center Currency 28 4" xfId="12730"/>
    <cellStyle name="Assumptions Center Currency 28 5" xfId="15480"/>
    <cellStyle name="Assumptions Center Currency 29" xfId="4340"/>
    <cellStyle name="Assumptions Center Currency 29 2" xfId="7765"/>
    <cellStyle name="Assumptions Center Currency 29 3" xfId="10438"/>
    <cellStyle name="Assumptions Center Currency 29 4" xfId="12607"/>
    <cellStyle name="Assumptions Center Currency 29 5" xfId="15357"/>
    <cellStyle name="Assumptions Center Currency 3" xfId="2092"/>
    <cellStyle name="Assumptions Center Currency 3 10" xfId="2508"/>
    <cellStyle name="Assumptions Center Currency 3 10 2" xfId="5965"/>
    <cellStyle name="Assumptions Center Currency 3 10 3" xfId="8730"/>
    <cellStyle name="Assumptions Center Currency 3 10 4" xfId="5579"/>
    <cellStyle name="Assumptions Center Currency 3 10 5" xfId="13612"/>
    <cellStyle name="Assumptions Center Currency 3 11" xfId="2855"/>
    <cellStyle name="Assumptions Center Currency 3 11 2" xfId="6302"/>
    <cellStyle name="Assumptions Center Currency 3 11 3" xfId="9055"/>
    <cellStyle name="Assumptions Center Currency 3 11 4" xfId="11189"/>
    <cellStyle name="Assumptions Center Currency 3 11 5" xfId="13941"/>
    <cellStyle name="Assumptions Center Currency 3 12" xfId="2538"/>
    <cellStyle name="Assumptions Center Currency 3 12 2" xfId="5995"/>
    <cellStyle name="Assumptions Center Currency 3 12 3" xfId="8760"/>
    <cellStyle name="Assumptions Center Currency 3 12 4" xfId="5133"/>
    <cellStyle name="Assumptions Center Currency 3 12 5" xfId="13641"/>
    <cellStyle name="Assumptions Center Currency 3 13" xfId="2473"/>
    <cellStyle name="Assumptions Center Currency 3 13 2" xfId="5930"/>
    <cellStyle name="Assumptions Center Currency 3 13 3" xfId="8695"/>
    <cellStyle name="Assumptions Center Currency 3 13 4" xfId="5544"/>
    <cellStyle name="Assumptions Center Currency 3 13 5" xfId="13577"/>
    <cellStyle name="Assumptions Center Currency 3 14" xfId="2566"/>
    <cellStyle name="Assumptions Center Currency 3 14 2" xfId="6023"/>
    <cellStyle name="Assumptions Center Currency 3 14 3" xfId="8788"/>
    <cellStyle name="Assumptions Center Currency 3 14 4" xfId="5201"/>
    <cellStyle name="Assumptions Center Currency 3 14 5" xfId="13668"/>
    <cellStyle name="Assumptions Center Currency 3 15" xfId="2813"/>
    <cellStyle name="Assumptions Center Currency 3 15 2" xfId="6260"/>
    <cellStyle name="Assumptions Center Currency 3 15 3" xfId="9014"/>
    <cellStyle name="Assumptions Center Currency 3 15 4" xfId="11147"/>
    <cellStyle name="Assumptions Center Currency 3 15 5" xfId="13900"/>
    <cellStyle name="Assumptions Center Currency 3 16" xfId="3499"/>
    <cellStyle name="Assumptions Center Currency 3 16 2" xfId="6937"/>
    <cellStyle name="Assumptions Center Currency 3 16 3" xfId="9675"/>
    <cellStyle name="Assumptions Center Currency 3 16 4" xfId="11815"/>
    <cellStyle name="Assumptions Center Currency 3 16 5" xfId="14565"/>
    <cellStyle name="Assumptions Center Currency 3 17" xfId="2955"/>
    <cellStyle name="Assumptions Center Currency 3 17 2" xfId="6400"/>
    <cellStyle name="Assumptions Center Currency 3 17 3" xfId="9151"/>
    <cellStyle name="Assumptions Center Currency 3 17 4" xfId="11286"/>
    <cellStyle name="Assumptions Center Currency 3 17 5" xfId="14038"/>
    <cellStyle name="Assumptions Center Currency 3 18" xfId="3785"/>
    <cellStyle name="Assumptions Center Currency 3 18 2" xfId="7219"/>
    <cellStyle name="Assumptions Center Currency 3 18 3" xfId="9941"/>
    <cellStyle name="Assumptions Center Currency 3 18 4" xfId="12091"/>
    <cellStyle name="Assumptions Center Currency 3 18 5" xfId="14841"/>
    <cellStyle name="Assumptions Center Currency 3 19" xfId="2781"/>
    <cellStyle name="Assumptions Center Currency 3 19 2" xfId="6228"/>
    <cellStyle name="Assumptions Center Currency 3 19 3" xfId="8983"/>
    <cellStyle name="Assumptions Center Currency 3 19 4" xfId="11115"/>
    <cellStyle name="Assumptions Center Currency 3 19 5" xfId="13868"/>
    <cellStyle name="Assumptions Center Currency 3 2" xfId="3118"/>
    <cellStyle name="Assumptions Center Currency 3 2 2" xfId="6560"/>
    <cellStyle name="Assumptions Center Currency 3 2 3" xfId="9304"/>
    <cellStyle name="Assumptions Center Currency 3 2 4" xfId="11442"/>
    <cellStyle name="Assumptions Center Currency 3 2 5" xfId="14192"/>
    <cellStyle name="Assumptions Center Currency 3 20" xfId="4164"/>
    <cellStyle name="Assumptions Center Currency 3 20 2" xfId="7590"/>
    <cellStyle name="Assumptions Center Currency 3 20 3" xfId="10284"/>
    <cellStyle name="Assumptions Center Currency 3 20 4" xfId="12439"/>
    <cellStyle name="Assumptions Center Currency 3 20 5" xfId="15189"/>
    <cellStyle name="Assumptions Center Currency 3 21" xfId="3916"/>
    <cellStyle name="Assumptions Center Currency 3 21 2" xfId="7342"/>
    <cellStyle name="Assumptions Center Currency 3 21 3" xfId="10047"/>
    <cellStyle name="Assumptions Center Currency 3 21 4" xfId="12200"/>
    <cellStyle name="Assumptions Center Currency 3 21 5" xfId="14950"/>
    <cellStyle name="Assumptions Center Currency 3 22" xfId="4110"/>
    <cellStyle name="Assumptions Center Currency 3 22 2" xfId="7536"/>
    <cellStyle name="Assumptions Center Currency 3 22 3" xfId="10237"/>
    <cellStyle name="Assumptions Center Currency 3 22 4" xfId="12389"/>
    <cellStyle name="Assumptions Center Currency 3 22 5" xfId="15139"/>
    <cellStyle name="Assumptions Center Currency 3 23" xfId="4250"/>
    <cellStyle name="Assumptions Center Currency 3 23 2" xfId="7675"/>
    <cellStyle name="Assumptions Center Currency 3 23 3" xfId="10368"/>
    <cellStyle name="Assumptions Center Currency 3 23 4" xfId="12524"/>
    <cellStyle name="Assumptions Center Currency 3 23 5" xfId="15274"/>
    <cellStyle name="Assumptions Center Currency 3 24" xfId="4900"/>
    <cellStyle name="Assumptions Center Currency 3 24 2" xfId="8304"/>
    <cellStyle name="Assumptions Center Currency 3 24 3" xfId="10758"/>
    <cellStyle name="Assumptions Center Currency 3 24 4" xfId="13159"/>
    <cellStyle name="Assumptions Center Currency 3 24 5" xfId="15909"/>
    <cellStyle name="Assumptions Center Currency 3 25" xfId="4729"/>
    <cellStyle name="Assumptions Center Currency 3 25 2" xfId="8135"/>
    <cellStyle name="Assumptions Center Currency 3 25 3" xfId="10692"/>
    <cellStyle name="Assumptions Center Currency 3 25 4" xfId="12991"/>
    <cellStyle name="Assumptions Center Currency 3 25 5" xfId="15741"/>
    <cellStyle name="Assumptions Center Currency 3 26" xfId="4309"/>
    <cellStyle name="Assumptions Center Currency 3 26 2" xfId="7734"/>
    <cellStyle name="Assumptions Center Currency 3 26 3" xfId="10415"/>
    <cellStyle name="Assumptions Center Currency 3 26 4" xfId="12579"/>
    <cellStyle name="Assumptions Center Currency 3 26 5" xfId="15329"/>
    <cellStyle name="Assumptions Center Currency 3 27" xfId="4661"/>
    <cellStyle name="Assumptions Center Currency 3 27 2" xfId="8069"/>
    <cellStyle name="Assumptions Center Currency 3 27 3" xfId="10657"/>
    <cellStyle name="Assumptions Center Currency 3 27 4" xfId="12925"/>
    <cellStyle name="Assumptions Center Currency 3 27 5" xfId="15675"/>
    <cellStyle name="Assumptions Center Currency 3 28" xfId="4922"/>
    <cellStyle name="Assumptions Center Currency 3 28 2" xfId="8326"/>
    <cellStyle name="Assumptions Center Currency 3 28 3" xfId="10780"/>
    <cellStyle name="Assumptions Center Currency 3 28 4" xfId="13181"/>
    <cellStyle name="Assumptions Center Currency 3 28 5" xfId="15931"/>
    <cellStyle name="Assumptions Center Currency 3 29" xfId="4614"/>
    <cellStyle name="Assumptions Center Currency 3 29 2" xfId="8023"/>
    <cellStyle name="Assumptions Center Currency 3 29 3" xfId="10615"/>
    <cellStyle name="Assumptions Center Currency 3 29 4" xfId="12878"/>
    <cellStyle name="Assumptions Center Currency 3 29 5" xfId="15628"/>
    <cellStyle name="Assumptions Center Currency 3 3" xfId="2328"/>
    <cellStyle name="Assumptions Center Currency 3 3 2" xfId="5788"/>
    <cellStyle name="Assumptions Center Currency 3 3 3" xfId="8557"/>
    <cellStyle name="Assumptions Center Currency 3 3 4" xfId="5438"/>
    <cellStyle name="Assumptions Center Currency 3 3 5" xfId="13436"/>
    <cellStyle name="Assumptions Center Currency 3 30" xfId="16184"/>
    <cellStyle name="Assumptions Center Currency 3 31" xfId="16122"/>
    <cellStyle name="Assumptions Center Currency 3 4" xfId="3041"/>
    <cellStyle name="Assumptions Center Currency 3 4 2" xfId="6485"/>
    <cellStyle name="Assumptions Center Currency 3 4 3" xfId="9234"/>
    <cellStyle name="Assumptions Center Currency 3 4 4" xfId="11370"/>
    <cellStyle name="Assumptions Center Currency 3 4 5" xfId="14120"/>
    <cellStyle name="Assumptions Center Currency 3 5" xfId="2977"/>
    <cellStyle name="Assumptions Center Currency 3 5 2" xfId="6422"/>
    <cellStyle name="Assumptions Center Currency 3 5 3" xfId="9173"/>
    <cellStyle name="Assumptions Center Currency 3 5 4" xfId="11308"/>
    <cellStyle name="Assumptions Center Currency 3 5 5" xfId="14059"/>
    <cellStyle name="Assumptions Center Currency 3 6" xfId="2449"/>
    <cellStyle name="Assumptions Center Currency 3 6 2" xfId="5906"/>
    <cellStyle name="Assumptions Center Currency 3 6 3" xfId="8672"/>
    <cellStyle name="Assumptions Center Currency 3 6 4" xfId="5534"/>
    <cellStyle name="Assumptions Center Currency 3 6 5" xfId="13554"/>
    <cellStyle name="Assumptions Center Currency 3 7" xfId="3150"/>
    <cellStyle name="Assumptions Center Currency 3 7 2" xfId="6592"/>
    <cellStyle name="Assumptions Center Currency 3 7 3" xfId="9336"/>
    <cellStyle name="Assumptions Center Currency 3 7 4" xfId="11474"/>
    <cellStyle name="Assumptions Center Currency 3 7 5" xfId="14224"/>
    <cellStyle name="Assumptions Center Currency 3 8" xfId="2282"/>
    <cellStyle name="Assumptions Center Currency 3 8 2" xfId="5746"/>
    <cellStyle name="Assumptions Center Currency 3 8 3" xfId="8515"/>
    <cellStyle name="Assumptions Center Currency 3 8 4" xfId="5396"/>
    <cellStyle name="Assumptions Center Currency 3 8 5" xfId="13394"/>
    <cellStyle name="Assumptions Center Currency 3 9" xfId="2891"/>
    <cellStyle name="Assumptions Center Currency 3 9 2" xfId="6338"/>
    <cellStyle name="Assumptions Center Currency 3 9 3" xfId="9090"/>
    <cellStyle name="Assumptions Center Currency 3 9 4" xfId="11225"/>
    <cellStyle name="Assumptions Center Currency 3 9 5" xfId="13977"/>
    <cellStyle name="Assumptions Center Currency 30" xfId="4453"/>
    <cellStyle name="Assumptions Center Currency 30 2" xfId="7874"/>
    <cellStyle name="Assumptions Center Currency 30 3" xfId="10534"/>
    <cellStyle name="Assumptions Center Currency 30 4" xfId="12720"/>
    <cellStyle name="Assumptions Center Currency 30 5" xfId="15470"/>
    <cellStyle name="Assumptions Center Currency 31" xfId="5278"/>
    <cellStyle name="Assumptions Center Currency 32" xfId="5240"/>
    <cellStyle name="Assumptions Center Currency 33" xfId="16153"/>
    <cellStyle name="Assumptions Center Currency 34" xfId="16150"/>
    <cellStyle name="Assumptions Center Currency 4" xfId="2206"/>
    <cellStyle name="Assumptions Center Currency 4 10" xfId="3599"/>
    <cellStyle name="Assumptions Center Currency 4 10 2" xfId="7037"/>
    <cellStyle name="Assumptions Center Currency 4 10 3" xfId="9769"/>
    <cellStyle name="Assumptions Center Currency 4 10 4" xfId="11911"/>
    <cellStyle name="Assumptions Center Currency 4 10 5" xfId="14661"/>
    <cellStyle name="Assumptions Center Currency 4 11" xfId="3627"/>
    <cellStyle name="Assumptions Center Currency 4 11 2" xfId="7065"/>
    <cellStyle name="Assumptions Center Currency 4 11 3" xfId="9797"/>
    <cellStyle name="Assumptions Center Currency 4 11 4" xfId="11939"/>
    <cellStyle name="Assumptions Center Currency 4 11 5" xfId="14689"/>
    <cellStyle name="Assumptions Center Currency 4 12" xfId="3660"/>
    <cellStyle name="Assumptions Center Currency 4 12 2" xfId="7097"/>
    <cellStyle name="Assumptions Center Currency 4 12 3" xfId="9829"/>
    <cellStyle name="Assumptions Center Currency 4 12 4" xfId="11971"/>
    <cellStyle name="Assumptions Center Currency 4 12 5" xfId="14721"/>
    <cellStyle name="Assumptions Center Currency 4 13" xfId="3694"/>
    <cellStyle name="Assumptions Center Currency 4 13 2" xfId="7131"/>
    <cellStyle name="Assumptions Center Currency 4 13 3" xfId="9859"/>
    <cellStyle name="Assumptions Center Currency 4 13 4" xfId="12004"/>
    <cellStyle name="Assumptions Center Currency 4 13 5" xfId="14754"/>
    <cellStyle name="Assumptions Center Currency 4 14" xfId="3721"/>
    <cellStyle name="Assumptions Center Currency 4 14 2" xfId="7156"/>
    <cellStyle name="Assumptions Center Currency 4 14 3" xfId="9884"/>
    <cellStyle name="Assumptions Center Currency 4 14 4" xfId="12029"/>
    <cellStyle name="Assumptions Center Currency 4 14 5" xfId="14779"/>
    <cellStyle name="Assumptions Center Currency 4 15" xfId="3759"/>
    <cellStyle name="Assumptions Center Currency 4 15 2" xfId="7193"/>
    <cellStyle name="Assumptions Center Currency 4 15 3" xfId="9916"/>
    <cellStyle name="Assumptions Center Currency 4 15 4" xfId="12065"/>
    <cellStyle name="Assumptions Center Currency 4 15 5" xfId="14815"/>
    <cellStyle name="Assumptions Center Currency 4 16" xfId="3791"/>
    <cellStyle name="Assumptions Center Currency 4 16 2" xfId="7225"/>
    <cellStyle name="Assumptions Center Currency 4 16 3" xfId="9946"/>
    <cellStyle name="Assumptions Center Currency 4 16 4" xfId="12096"/>
    <cellStyle name="Assumptions Center Currency 4 16 5" xfId="14846"/>
    <cellStyle name="Assumptions Center Currency 4 17" xfId="3814"/>
    <cellStyle name="Assumptions Center Currency 4 17 2" xfId="7248"/>
    <cellStyle name="Assumptions Center Currency 4 17 3" xfId="9967"/>
    <cellStyle name="Assumptions Center Currency 4 17 4" xfId="12119"/>
    <cellStyle name="Assumptions Center Currency 4 17 5" xfId="14869"/>
    <cellStyle name="Assumptions Center Currency 4 18" xfId="3846"/>
    <cellStyle name="Assumptions Center Currency 4 18 2" xfId="7280"/>
    <cellStyle name="Assumptions Center Currency 4 18 3" xfId="9999"/>
    <cellStyle name="Assumptions Center Currency 4 18 4" xfId="12151"/>
    <cellStyle name="Assumptions Center Currency 4 18 5" xfId="14901"/>
    <cellStyle name="Assumptions Center Currency 4 19" xfId="3868"/>
    <cellStyle name="Assumptions Center Currency 4 19 2" xfId="7302"/>
    <cellStyle name="Assumptions Center Currency 4 19 3" xfId="10021"/>
    <cellStyle name="Assumptions Center Currency 4 19 4" xfId="12173"/>
    <cellStyle name="Assumptions Center Currency 4 19 5" xfId="14923"/>
    <cellStyle name="Assumptions Center Currency 4 2" xfId="3186"/>
    <cellStyle name="Assumptions Center Currency 4 2 2" xfId="6628"/>
    <cellStyle name="Assumptions Center Currency 4 2 3" xfId="9371"/>
    <cellStyle name="Assumptions Center Currency 4 2 4" xfId="11509"/>
    <cellStyle name="Assumptions Center Currency 4 2 5" xfId="14259"/>
    <cellStyle name="Assumptions Center Currency 4 20" xfId="4198"/>
    <cellStyle name="Assumptions Center Currency 4 20 2" xfId="7623"/>
    <cellStyle name="Assumptions Center Currency 4 20 3" xfId="10316"/>
    <cellStyle name="Assumptions Center Currency 4 20 4" xfId="12472"/>
    <cellStyle name="Assumptions Center Currency 4 20 5" xfId="15222"/>
    <cellStyle name="Assumptions Center Currency 4 21" xfId="4226"/>
    <cellStyle name="Assumptions Center Currency 4 21 2" xfId="7651"/>
    <cellStyle name="Assumptions Center Currency 4 21 3" xfId="10344"/>
    <cellStyle name="Assumptions Center Currency 4 21 4" xfId="12500"/>
    <cellStyle name="Assumptions Center Currency 4 21 5" xfId="15250"/>
    <cellStyle name="Assumptions Center Currency 4 22" xfId="4259"/>
    <cellStyle name="Assumptions Center Currency 4 22 2" xfId="7684"/>
    <cellStyle name="Assumptions Center Currency 4 22 3" xfId="10377"/>
    <cellStyle name="Assumptions Center Currency 4 22 4" xfId="12533"/>
    <cellStyle name="Assumptions Center Currency 4 22 5" xfId="15283"/>
    <cellStyle name="Assumptions Center Currency 4 23" xfId="4086"/>
    <cellStyle name="Assumptions Center Currency 4 23 2" xfId="7512"/>
    <cellStyle name="Assumptions Center Currency 4 23 3" xfId="10215"/>
    <cellStyle name="Assumptions Center Currency 4 23 4" xfId="12367"/>
    <cellStyle name="Assumptions Center Currency 4 23 5" xfId="15117"/>
    <cellStyle name="Assumptions Center Currency 4 24" xfId="4940"/>
    <cellStyle name="Assumptions Center Currency 4 24 2" xfId="8344"/>
    <cellStyle name="Assumptions Center Currency 4 24 3" xfId="10796"/>
    <cellStyle name="Assumptions Center Currency 4 24 4" xfId="13197"/>
    <cellStyle name="Assumptions Center Currency 4 24 5" xfId="15947"/>
    <cellStyle name="Assumptions Center Currency 4 25" xfId="4973"/>
    <cellStyle name="Assumptions Center Currency 4 25 2" xfId="8377"/>
    <cellStyle name="Assumptions Center Currency 4 25 3" xfId="10826"/>
    <cellStyle name="Assumptions Center Currency 4 25 4" xfId="13229"/>
    <cellStyle name="Assumptions Center Currency 4 25 5" xfId="15979"/>
    <cellStyle name="Assumptions Center Currency 4 26" xfId="5010"/>
    <cellStyle name="Assumptions Center Currency 4 26 2" xfId="8414"/>
    <cellStyle name="Assumptions Center Currency 4 26 3" xfId="10862"/>
    <cellStyle name="Assumptions Center Currency 4 26 4" xfId="13265"/>
    <cellStyle name="Assumptions Center Currency 4 26 5" xfId="16015"/>
    <cellStyle name="Assumptions Center Currency 4 27" xfId="5035"/>
    <cellStyle name="Assumptions Center Currency 4 27 2" xfId="8439"/>
    <cellStyle name="Assumptions Center Currency 4 27 3" xfId="10886"/>
    <cellStyle name="Assumptions Center Currency 4 27 4" xfId="13290"/>
    <cellStyle name="Assumptions Center Currency 4 27 5" xfId="16040"/>
    <cellStyle name="Assumptions Center Currency 4 28" xfId="5058"/>
    <cellStyle name="Assumptions Center Currency 4 28 2" xfId="8461"/>
    <cellStyle name="Assumptions Center Currency 4 28 3" xfId="10907"/>
    <cellStyle name="Assumptions Center Currency 4 28 4" xfId="13312"/>
    <cellStyle name="Assumptions Center Currency 4 28 5" xfId="16062"/>
    <cellStyle name="Assumptions Center Currency 4 29" xfId="5080"/>
    <cellStyle name="Assumptions Center Currency 4 29 2" xfId="8483"/>
    <cellStyle name="Assumptions Center Currency 4 29 3" xfId="10929"/>
    <cellStyle name="Assumptions Center Currency 4 29 4" xfId="13334"/>
    <cellStyle name="Assumptions Center Currency 4 29 5" xfId="16084"/>
    <cellStyle name="Assumptions Center Currency 4 3" xfId="3237"/>
    <cellStyle name="Assumptions Center Currency 4 3 2" xfId="6679"/>
    <cellStyle name="Assumptions Center Currency 4 3 3" xfId="9421"/>
    <cellStyle name="Assumptions Center Currency 4 3 4" xfId="11559"/>
    <cellStyle name="Assumptions Center Currency 4 3 5" xfId="14309"/>
    <cellStyle name="Assumptions Center Currency 4 30" xfId="16222"/>
    <cellStyle name="Assumptions Center Currency 4 31" xfId="16250"/>
    <cellStyle name="Assumptions Center Currency 4 4" xfId="3289"/>
    <cellStyle name="Assumptions Center Currency 4 4 2" xfId="6730"/>
    <cellStyle name="Assumptions Center Currency 4 4 3" xfId="9470"/>
    <cellStyle name="Assumptions Center Currency 4 4 4" xfId="11609"/>
    <cellStyle name="Assumptions Center Currency 4 4 5" xfId="14359"/>
    <cellStyle name="Assumptions Center Currency 4 5" xfId="3370"/>
    <cellStyle name="Assumptions Center Currency 4 5 2" xfId="6810"/>
    <cellStyle name="Assumptions Center Currency 4 5 3" xfId="9548"/>
    <cellStyle name="Assumptions Center Currency 4 5 4" xfId="11689"/>
    <cellStyle name="Assumptions Center Currency 4 5 5" xfId="14439"/>
    <cellStyle name="Assumptions Center Currency 4 6" xfId="3418"/>
    <cellStyle name="Assumptions Center Currency 4 6 2" xfId="6857"/>
    <cellStyle name="Assumptions Center Currency 4 6 3" xfId="9595"/>
    <cellStyle name="Assumptions Center Currency 4 6 4" xfId="11736"/>
    <cellStyle name="Assumptions Center Currency 4 6 5" xfId="14486"/>
    <cellStyle name="Assumptions Center Currency 4 7" xfId="3460"/>
    <cellStyle name="Assumptions Center Currency 4 7 2" xfId="6898"/>
    <cellStyle name="Assumptions Center Currency 4 7 3" xfId="9636"/>
    <cellStyle name="Assumptions Center Currency 4 7 4" xfId="11776"/>
    <cellStyle name="Assumptions Center Currency 4 7 5" xfId="14526"/>
    <cellStyle name="Assumptions Center Currency 4 8" xfId="3526"/>
    <cellStyle name="Assumptions Center Currency 4 8 2" xfId="6964"/>
    <cellStyle name="Assumptions Center Currency 4 8 3" xfId="9701"/>
    <cellStyle name="Assumptions Center Currency 4 8 4" xfId="11842"/>
    <cellStyle name="Assumptions Center Currency 4 8 5" xfId="14592"/>
    <cellStyle name="Assumptions Center Currency 4 9" xfId="3566"/>
    <cellStyle name="Assumptions Center Currency 4 9 2" xfId="7004"/>
    <cellStyle name="Assumptions Center Currency 4 9 3" xfId="9737"/>
    <cellStyle name="Assumptions Center Currency 4 9 4" xfId="11879"/>
    <cellStyle name="Assumptions Center Currency 4 9 5" xfId="14629"/>
    <cellStyle name="Assumptions Center Currency 5" xfId="2744"/>
    <cellStyle name="Assumptions Center Currency 5 2" xfId="6192"/>
    <cellStyle name="Assumptions Center Currency 5 3" xfId="8948"/>
    <cellStyle name="Assumptions Center Currency 5 4" xfId="11079"/>
    <cellStyle name="Assumptions Center Currency 5 5" xfId="13832"/>
    <cellStyle name="Assumptions Center Currency 6" xfId="2642"/>
    <cellStyle name="Assumptions Center Currency 6 2" xfId="6093"/>
    <cellStyle name="Assumptions Center Currency 6 3" xfId="8852"/>
    <cellStyle name="Assumptions Center Currency 6 4" xfId="10980"/>
    <cellStyle name="Assumptions Center Currency 6 5" xfId="13734"/>
    <cellStyle name="Assumptions Center Currency 7" xfId="2731"/>
    <cellStyle name="Assumptions Center Currency 7 2" xfId="6179"/>
    <cellStyle name="Assumptions Center Currency 7 3" xfId="8935"/>
    <cellStyle name="Assumptions Center Currency 7 4" xfId="11066"/>
    <cellStyle name="Assumptions Center Currency 7 5" xfId="13819"/>
    <cellStyle name="Assumptions Center Currency 8" xfId="2717"/>
    <cellStyle name="Assumptions Center Currency 8 2" xfId="6165"/>
    <cellStyle name="Assumptions Center Currency 8 3" xfId="8922"/>
    <cellStyle name="Assumptions Center Currency 8 4" xfId="11052"/>
    <cellStyle name="Assumptions Center Currency 8 5" xfId="13805"/>
    <cellStyle name="Assumptions Center Currency 9" xfId="3338"/>
    <cellStyle name="Assumptions Center Currency 9 2" xfId="6778"/>
    <cellStyle name="Assumptions Center Currency 9 3" xfId="9517"/>
    <cellStyle name="Assumptions Center Currency 9 4" xfId="11657"/>
    <cellStyle name="Assumptions Center Currency 9 5" xfId="14407"/>
    <cellStyle name="Assumptions Center Date" xfId="1423"/>
    <cellStyle name="Assumptions Center Date 10" xfId="2257"/>
    <cellStyle name="Assumptions Center Date 10 2" xfId="5725"/>
    <cellStyle name="Assumptions Center Date 10 3" xfId="5104"/>
    <cellStyle name="Assumptions Center Date 10 4" xfId="5377"/>
    <cellStyle name="Assumptions Center Date 10 5" xfId="13374"/>
    <cellStyle name="Assumptions Center Date 11" xfId="2627"/>
    <cellStyle name="Assumptions Center Date 11 2" xfId="6078"/>
    <cellStyle name="Assumptions Center Date 11 3" xfId="8838"/>
    <cellStyle name="Assumptions Center Date 11 4" xfId="10965"/>
    <cellStyle name="Assumptions Center Date 11 5" xfId="13719"/>
    <cellStyle name="Assumptions Center Date 12" xfId="2691"/>
    <cellStyle name="Assumptions Center Date 12 2" xfId="6139"/>
    <cellStyle name="Assumptions Center Date 12 3" xfId="8897"/>
    <cellStyle name="Assumptions Center Date 12 4" xfId="11026"/>
    <cellStyle name="Assumptions Center Date 12 5" xfId="13779"/>
    <cellStyle name="Assumptions Center Date 13" xfId="2673"/>
    <cellStyle name="Assumptions Center Date 13 2" xfId="6121"/>
    <cellStyle name="Assumptions Center Date 13 3" xfId="8879"/>
    <cellStyle name="Assumptions Center Date 13 4" xfId="11008"/>
    <cellStyle name="Assumptions Center Date 13 5" xfId="13761"/>
    <cellStyle name="Assumptions Center Date 14" xfId="3263"/>
    <cellStyle name="Assumptions Center Date 14 2" xfId="6705"/>
    <cellStyle name="Assumptions Center Date 14 3" xfId="9447"/>
    <cellStyle name="Assumptions Center Date 14 4" xfId="11585"/>
    <cellStyle name="Assumptions Center Date 14 5" xfId="14335"/>
    <cellStyle name="Assumptions Center Date 15" xfId="2389"/>
    <cellStyle name="Assumptions Center Date 15 2" xfId="5846"/>
    <cellStyle name="Assumptions Center Date 15 3" xfId="8615"/>
    <cellStyle name="Assumptions Center Date 15 4" xfId="5491"/>
    <cellStyle name="Assumptions Center Date 15 5" xfId="13494"/>
    <cellStyle name="Assumptions Center Date 16" xfId="3161"/>
    <cellStyle name="Assumptions Center Date 16 2" xfId="6603"/>
    <cellStyle name="Assumptions Center Date 16 3" xfId="9347"/>
    <cellStyle name="Assumptions Center Date 16 4" xfId="11485"/>
    <cellStyle name="Assumptions Center Date 16 5" xfId="14235"/>
    <cellStyle name="Assumptions Center Date 17" xfId="2265"/>
    <cellStyle name="Assumptions Center Date 17 2" xfId="5732"/>
    <cellStyle name="Assumptions Center Date 17 3" xfId="5152"/>
    <cellStyle name="Assumptions Center Date 17 4" xfId="5382"/>
    <cellStyle name="Assumptions Center Date 17 5" xfId="13381"/>
    <cellStyle name="Assumptions Center Date 18" xfId="3164"/>
    <cellStyle name="Assumptions Center Date 18 2" xfId="6606"/>
    <cellStyle name="Assumptions Center Date 18 3" xfId="9350"/>
    <cellStyle name="Assumptions Center Date 18 4" xfId="11488"/>
    <cellStyle name="Assumptions Center Date 18 5" xfId="14238"/>
    <cellStyle name="Assumptions Center Date 19" xfId="2574"/>
    <cellStyle name="Assumptions Center Date 19 2" xfId="6030"/>
    <cellStyle name="Assumptions Center Date 19 3" xfId="8795"/>
    <cellStyle name="Assumptions Center Date 19 4" xfId="5605"/>
    <cellStyle name="Assumptions Center Date 19 5" xfId="13675"/>
    <cellStyle name="Assumptions Center Date 2" xfId="2051"/>
    <cellStyle name="Assumptions Center Date 2 10" xfId="3454"/>
    <cellStyle name="Assumptions Center Date 2 10 2" xfId="6893"/>
    <cellStyle name="Assumptions Center Date 2 10 3" xfId="9630"/>
    <cellStyle name="Assumptions Center Date 2 10 4" xfId="11771"/>
    <cellStyle name="Assumptions Center Date 2 10 5" xfId="14521"/>
    <cellStyle name="Assumptions Center Date 2 11" xfId="2837"/>
    <cellStyle name="Assumptions Center Date 2 11 2" xfId="6284"/>
    <cellStyle name="Assumptions Center Date 2 11 3" xfId="9038"/>
    <cellStyle name="Assumptions Center Date 2 11 4" xfId="11171"/>
    <cellStyle name="Assumptions Center Date 2 11 5" xfId="13923"/>
    <cellStyle name="Assumptions Center Date 2 12" xfId="2904"/>
    <cellStyle name="Assumptions Center Date 2 12 2" xfId="6350"/>
    <cellStyle name="Assumptions Center Date 2 12 3" xfId="9102"/>
    <cellStyle name="Assumptions Center Date 2 12 4" xfId="11237"/>
    <cellStyle name="Assumptions Center Date 2 12 5" xfId="13989"/>
    <cellStyle name="Assumptions Center Date 2 13" xfId="2286"/>
    <cellStyle name="Assumptions Center Date 2 13 2" xfId="5750"/>
    <cellStyle name="Assumptions Center Date 2 13 3" xfId="8519"/>
    <cellStyle name="Assumptions Center Date 2 13 4" xfId="5400"/>
    <cellStyle name="Assumptions Center Date 2 13 5" xfId="13398"/>
    <cellStyle name="Assumptions Center Date 2 14" xfId="2946"/>
    <cellStyle name="Assumptions Center Date 2 14 2" xfId="6392"/>
    <cellStyle name="Assumptions Center Date 2 14 3" xfId="9143"/>
    <cellStyle name="Assumptions Center Date 2 14 4" xfId="11278"/>
    <cellStyle name="Assumptions Center Date 2 14 5" xfId="14030"/>
    <cellStyle name="Assumptions Center Date 2 15" xfId="2798"/>
    <cellStyle name="Assumptions Center Date 2 15 2" xfId="6245"/>
    <cellStyle name="Assumptions Center Date 2 15 3" xfId="9000"/>
    <cellStyle name="Assumptions Center Date 2 15 4" xfId="11132"/>
    <cellStyle name="Assumptions Center Date 2 15 5" xfId="13885"/>
    <cellStyle name="Assumptions Center Date 2 16" xfId="2593"/>
    <cellStyle name="Assumptions Center Date 2 16 2" xfId="6049"/>
    <cellStyle name="Assumptions Center Date 2 16 3" xfId="8810"/>
    <cellStyle name="Assumptions Center Date 2 16 4" xfId="6040"/>
    <cellStyle name="Assumptions Center Date 2 16 5" xfId="13691"/>
    <cellStyle name="Assumptions Center Date 2 17" xfId="3624"/>
    <cellStyle name="Assumptions Center Date 2 17 2" xfId="7062"/>
    <cellStyle name="Assumptions Center Date 2 17 3" xfId="9794"/>
    <cellStyle name="Assumptions Center Date 2 17 4" xfId="11936"/>
    <cellStyle name="Assumptions Center Date 2 17 5" xfId="14686"/>
    <cellStyle name="Assumptions Center Date 2 18" xfId="3542"/>
    <cellStyle name="Assumptions Center Date 2 18 2" xfId="6980"/>
    <cellStyle name="Assumptions Center Date 2 18 3" xfId="9717"/>
    <cellStyle name="Assumptions Center Date 2 18 4" xfId="11858"/>
    <cellStyle name="Assumptions Center Date 2 18 5" xfId="14608"/>
    <cellStyle name="Assumptions Center Date 2 19" xfId="2775"/>
    <cellStyle name="Assumptions Center Date 2 19 2" xfId="6222"/>
    <cellStyle name="Assumptions Center Date 2 19 3" xfId="8977"/>
    <cellStyle name="Assumptions Center Date 2 19 4" xfId="11109"/>
    <cellStyle name="Assumptions Center Date 2 19 5" xfId="13862"/>
    <cellStyle name="Assumptions Center Date 2 2" xfId="3090"/>
    <cellStyle name="Assumptions Center Date 2 2 2" xfId="6532"/>
    <cellStyle name="Assumptions Center Date 2 2 3" xfId="9277"/>
    <cellStyle name="Assumptions Center Date 2 2 4" xfId="11414"/>
    <cellStyle name="Assumptions Center Date 2 2 5" xfId="14164"/>
    <cellStyle name="Assumptions Center Date 2 20" xfId="4138"/>
    <cellStyle name="Assumptions Center Date 2 20 2" xfId="7564"/>
    <cellStyle name="Assumptions Center Date 2 20 3" xfId="10262"/>
    <cellStyle name="Assumptions Center Date 2 20 4" xfId="12414"/>
    <cellStyle name="Assumptions Center Date 2 20 5" xfId="15164"/>
    <cellStyle name="Assumptions Center Date 2 21" xfId="3952"/>
    <cellStyle name="Assumptions Center Date 2 21 2" xfId="7378"/>
    <cellStyle name="Assumptions Center Date 2 21 3" xfId="10082"/>
    <cellStyle name="Assumptions Center Date 2 21 4" xfId="12234"/>
    <cellStyle name="Assumptions Center Date 2 21 5" xfId="14984"/>
    <cellStyle name="Assumptions Center Date 2 22" xfId="4093"/>
    <cellStyle name="Assumptions Center Date 2 22 2" xfId="7519"/>
    <cellStyle name="Assumptions Center Date 2 22 3" xfId="10220"/>
    <cellStyle name="Assumptions Center Date 2 22 4" xfId="12372"/>
    <cellStyle name="Assumptions Center Date 2 22 5" xfId="15122"/>
    <cellStyle name="Assumptions Center Date 2 23" xfId="3976"/>
    <cellStyle name="Assumptions Center Date 2 23 2" xfId="7402"/>
    <cellStyle name="Assumptions Center Date 2 23 3" xfId="10105"/>
    <cellStyle name="Assumptions Center Date 2 23 4" xfId="12257"/>
    <cellStyle name="Assumptions Center Date 2 23 5" xfId="15007"/>
    <cellStyle name="Assumptions Center Date 2 24" xfId="4059"/>
    <cellStyle name="Assumptions Center Date 2 24 2" xfId="7485"/>
    <cellStyle name="Assumptions Center Date 2 24 3" xfId="10188"/>
    <cellStyle name="Assumptions Center Date 2 24 4" xfId="12340"/>
    <cellStyle name="Assumptions Center Date 2 24 5" xfId="15090"/>
    <cellStyle name="Assumptions Center Date 2 25" xfId="4325"/>
    <cellStyle name="Assumptions Center Date 2 25 2" xfId="7750"/>
    <cellStyle name="Assumptions Center Date 2 25 3" xfId="10425"/>
    <cellStyle name="Assumptions Center Date 2 25 4" xfId="12593"/>
    <cellStyle name="Assumptions Center Date 2 25 5" xfId="15343"/>
    <cellStyle name="Assumptions Center Date 2 26" xfId="4855"/>
    <cellStyle name="Assumptions Center Date 2 26 2" xfId="8261"/>
    <cellStyle name="Assumptions Center Date 2 26 3" xfId="10725"/>
    <cellStyle name="Assumptions Center Date 2 26 4" xfId="13116"/>
    <cellStyle name="Assumptions Center Date 2 26 5" xfId="15866"/>
    <cellStyle name="Assumptions Center Date 2 27" xfId="4350"/>
    <cellStyle name="Assumptions Center Date 2 27 2" xfId="7775"/>
    <cellStyle name="Assumptions Center Date 2 27 3" xfId="10448"/>
    <cellStyle name="Assumptions Center Date 2 27 4" xfId="12617"/>
    <cellStyle name="Assumptions Center Date 2 27 5" xfId="15367"/>
    <cellStyle name="Assumptions Center Date 2 28" xfId="4637"/>
    <cellStyle name="Assumptions Center Date 2 28 2" xfId="8046"/>
    <cellStyle name="Assumptions Center Date 2 28 3" xfId="10634"/>
    <cellStyle name="Assumptions Center Date 2 28 4" xfId="12901"/>
    <cellStyle name="Assumptions Center Date 2 28 5" xfId="15651"/>
    <cellStyle name="Assumptions Center Date 2 29" xfId="4686"/>
    <cellStyle name="Assumptions Center Date 2 29 2" xfId="8092"/>
    <cellStyle name="Assumptions Center Date 2 29 3" xfId="10670"/>
    <cellStyle name="Assumptions Center Date 2 29 4" xfId="12949"/>
    <cellStyle name="Assumptions Center Date 2 29 5" xfId="15699"/>
    <cellStyle name="Assumptions Center Date 2 3" xfId="2354"/>
    <cellStyle name="Assumptions Center Date 2 3 2" xfId="5813"/>
    <cellStyle name="Assumptions Center Date 2 3 3" xfId="8583"/>
    <cellStyle name="Assumptions Center Date 2 3 4" xfId="5462"/>
    <cellStyle name="Assumptions Center Date 2 3 5" xfId="13461"/>
    <cellStyle name="Assumptions Center Date 2 30" xfId="4583"/>
    <cellStyle name="Assumptions Center Date 2 30 2" xfId="7995"/>
    <cellStyle name="Assumptions Center Date 2 30 3" xfId="10601"/>
    <cellStyle name="Assumptions Center Date 2 30 4" xfId="12847"/>
    <cellStyle name="Assumptions Center Date 2 30 5" xfId="15597"/>
    <cellStyle name="Assumptions Center Date 2 31" xfId="7716"/>
    <cellStyle name="Assumptions Center Date 2 32" xfId="5219"/>
    <cellStyle name="Assumptions Center Date 2 4" xfId="2250"/>
    <cellStyle name="Assumptions Center Date 2 4 2" xfId="5718"/>
    <cellStyle name="Assumptions Center Date 2 4 3" xfId="5162"/>
    <cellStyle name="Assumptions Center Date 2 4 4" xfId="5627"/>
    <cellStyle name="Assumptions Center Date 2 4 5" xfId="13367"/>
    <cellStyle name="Assumptions Center Date 2 5" xfId="2957"/>
    <cellStyle name="Assumptions Center Date 2 5 2" xfId="6402"/>
    <cellStyle name="Assumptions Center Date 2 5 3" xfId="9153"/>
    <cellStyle name="Assumptions Center Date 2 5 4" xfId="11288"/>
    <cellStyle name="Assumptions Center Date 2 5 5" xfId="14040"/>
    <cellStyle name="Assumptions Center Date 2 6" xfId="2375"/>
    <cellStyle name="Assumptions Center Date 2 6 2" xfId="5832"/>
    <cellStyle name="Assumptions Center Date 2 6 3" xfId="8602"/>
    <cellStyle name="Assumptions Center Date 2 6 4" xfId="5656"/>
    <cellStyle name="Assumptions Center Date 2 6 5" xfId="13480"/>
    <cellStyle name="Assumptions Center Date 2 7" xfId="2372"/>
    <cellStyle name="Assumptions Center Date 2 7 2" xfId="5830"/>
    <cellStyle name="Assumptions Center Date 2 7 3" xfId="8600"/>
    <cellStyle name="Assumptions Center Date 2 7 4" xfId="5479"/>
    <cellStyle name="Assumptions Center Date 2 7 5" xfId="13478"/>
    <cellStyle name="Assumptions Center Date 2 8" xfId="2487"/>
    <cellStyle name="Assumptions Center Date 2 8 2" xfId="5944"/>
    <cellStyle name="Assumptions Center Date 2 8 3" xfId="8709"/>
    <cellStyle name="Assumptions Center Date 2 8 4" xfId="5558"/>
    <cellStyle name="Assumptions Center Date 2 8 5" xfId="13591"/>
    <cellStyle name="Assumptions Center Date 2 9" xfId="2879"/>
    <cellStyle name="Assumptions Center Date 2 9 2" xfId="6326"/>
    <cellStyle name="Assumptions Center Date 2 9 3" xfId="9078"/>
    <cellStyle name="Assumptions Center Date 2 9 4" xfId="11213"/>
    <cellStyle name="Assumptions Center Date 2 9 5" xfId="13965"/>
    <cellStyle name="Assumptions Center Date 20" xfId="4034"/>
    <cellStyle name="Assumptions Center Date 20 2" xfId="7460"/>
    <cellStyle name="Assumptions Center Date 20 3" xfId="10163"/>
    <cellStyle name="Assumptions Center Date 20 4" xfId="12315"/>
    <cellStyle name="Assumptions Center Date 20 5" xfId="15065"/>
    <cellStyle name="Assumptions Center Date 21" xfId="4005"/>
    <cellStyle name="Assumptions Center Date 21 2" xfId="7431"/>
    <cellStyle name="Assumptions Center Date 21 3" xfId="10134"/>
    <cellStyle name="Assumptions Center Date 21 4" xfId="12286"/>
    <cellStyle name="Assumptions Center Date 21 5" xfId="15036"/>
    <cellStyle name="Assumptions Center Date 22" xfId="4020"/>
    <cellStyle name="Assumptions Center Date 22 2" xfId="7446"/>
    <cellStyle name="Assumptions Center Date 22 3" xfId="10149"/>
    <cellStyle name="Assumptions Center Date 22 4" xfId="12301"/>
    <cellStyle name="Assumptions Center Date 22 5" xfId="15051"/>
    <cellStyle name="Assumptions Center Date 23" xfId="4010"/>
    <cellStyle name="Assumptions Center Date 23 2" xfId="7436"/>
    <cellStyle name="Assumptions Center Date 23 3" xfId="10139"/>
    <cellStyle name="Assumptions Center Date 23 4" xfId="12291"/>
    <cellStyle name="Assumptions Center Date 23 5" xfId="15041"/>
    <cellStyle name="Assumptions Center Date 24" xfId="4517"/>
    <cellStyle name="Assumptions Center Date 24 2" xfId="7934"/>
    <cellStyle name="Assumptions Center Date 24 3" xfId="10576"/>
    <cellStyle name="Assumptions Center Date 24 4" xfId="12781"/>
    <cellStyle name="Assumptions Center Date 24 5" xfId="15531"/>
    <cellStyle name="Assumptions Center Date 25" xfId="4446"/>
    <cellStyle name="Assumptions Center Date 25 2" xfId="7868"/>
    <cellStyle name="Assumptions Center Date 25 3" xfId="10531"/>
    <cellStyle name="Assumptions Center Date 25 4" xfId="12713"/>
    <cellStyle name="Assumptions Center Date 25 5" xfId="15463"/>
    <cellStyle name="Assumptions Center Date 26" xfId="4483"/>
    <cellStyle name="Assumptions Center Date 26 2" xfId="7904"/>
    <cellStyle name="Assumptions Center Date 26 3" xfId="10558"/>
    <cellStyle name="Assumptions Center Date 26 4" xfId="12750"/>
    <cellStyle name="Assumptions Center Date 26 5" xfId="15500"/>
    <cellStyle name="Assumptions Center Date 27" xfId="4424"/>
    <cellStyle name="Assumptions Center Date 27 2" xfId="7846"/>
    <cellStyle name="Assumptions Center Date 27 3" xfId="10509"/>
    <cellStyle name="Assumptions Center Date 27 4" xfId="12691"/>
    <cellStyle name="Assumptions Center Date 27 5" xfId="15441"/>
    <cellStyle name="Assumptions Center Date 28" xfId="4314"/>
    <cellStyle name="Assumptions Center Date 28 2" xfId="7739"/>
    <cellStyle name="Assumptions Center Date 28 3" xfId="10419"/>
    <cellStyle name="Assumptions Center Date 28 4" xfId="12584"/>
    <cellStyle name="Assumptions Center Date 28 5" xfId="15334"/>
    <cellStyle name="Assumptions Center Date 29" xfId="4318"/>
    <cellStyle name="Assumptions Center Date 29 2" xfId="7743"/>
    <cellStyle name="Assumptions Center Date 29 3" xfId="10422"/>
    <cellStyle name="Assumptions Center Date 29 4" xfId="12587"/>
    <cellStyle name="Assumptions Center Date 29 5" xfId="15337"/>
    <cellStyle name="Assumptions Center Date 3" xfId="2093"/>
    <cellStyle name="Assumptions Center Date 3 10" xfId="2507"/>
    <cellStyle name="Assumptions Center Date 3 10 2" xfId="5964"/>
    <cellStyle name="Assumptions Center Date 3 10 3" xfId="8729"/>
    <cellStyle name="Assumptions Center Date 3 10 4" xfId="5578"/>
    <cellStyle name="Assumptions Center Date 3 10 5" xfId="13611"/>
    <cellStyle name="Assumptions Center Date 3 11" xfId="3028"/>
    <cellStyle name="Assumptions Center Date 3 11 2" xfId="6472"/>
    <cellStyle name="Assumptions Center Date 3 11 3" xfId="9221"/>
    <cellStyle name="Assumptions Center Date 3 11 4" xfId="11357"/>
    <cellStyle name="Assumptions Center Date 3 11 5" xfId="14107"/>
    <cellStyle name="Assumptions Center Date 3 12" xfId="2536"/>
    <cellStyle name="Assumptions Center Date 3 12 2" xfId="5993"/>
    <cellStyle name="Assumptions Center Date 3 12 3" xfId="8758"/>
    <cellStyle name="Assumptions Center Date 3 12 4" xfId="5131"/>
    <cellStyle name="Assumptions Center Date 3 12 5" xfId="13639"/>
    <cellStyle name="Assumptions Center Date 3 13" xfId="2828"/>
    <cellStyle name="Assumptions Center Date 3 13 2" xfId="6275"/>
    <cellStyle name="Assumptions Center Date 3 13 3" xfId="9029"/>
    <cellStyle name="Assumptions Center Date 3 13 4" xfId="11162"/>
    <cellStyle name="Assumptions Center Date 3 13 5" xfId="13914"/>
    <cellStyle name="Assumptions Center Date 3 14" xfId="2565"/>
    <cellStyle name="Assumptions Center Date 3 14 2" xfId="6022"/>
    <cellStyle name="Assumptions Center Date 3 14 3" xfId="8787"/>
    <cellStyle name="Assumptions Center Date 3 14 4" xfId="10713"/>
    <cellStyle name="Assumptions Center Date 3 14 5" xfId="13667"/>
    <cellStyle name="Assumptions Center Date 3 15" xfId="2475"/>
    <cellStyle name="Assumptions Center Date 3 15 2" xfId="5932"/>
    <cellStyle name="Assumptions Center Date 3 15 3" xfId="8697"/>
    <cellStyle name="Assumptions Center Date 3 15 4" xfId="5546"/>
    <cellStyle name="Assumptions Center Date 3 15 5" xfId="13579"/>
    <cellStyle name="Assumptions Center Date 3 16" xfId="3594"/>
    <cellStyle name="Assumptions Center Date 3 16 2" xfId="7032"/>
    <cellStyle name="Assumptions Center Date 3 16 3" xfId="9765"/>
    <cellStyle name="Assumptions Center Date 3 16 4" xfId="11907"/>
    <cellStyle name="Assumptions Center Date 3 16 5" xfId="14657"/>
    <cellStyle name="Assumptions Center Date 3 17" xfId="3034"/>
    <cellStyle name="Assumptions Center Date 3 17 2" xfId="6478"/>
    <cellStyle name="Assumptions Center Date 3 17 3" xfId="9227"/>
    <cellStyle name="Assumptions Center Date 3 17 4" xfId="11363"/>
    <cellStyle name="Assumptions Center Date 3 17 5" xfId="14113"/>
    <cellStyle name="Assumptions Center Date 3 18" xfId="3549"/>
    <cellStyle name="Assumptions Center Date 3 18 2" xfId="6987"/>
    <cellStyle name="Assumptions Center Date 3 18 3" xfId="9723"/>
    <cellStyle name="Assumptions Center Date 3 18 4" xfId="11864"/>
    <cellStyle name="Assumptions Center Date 3 18 5" xfId="14614"/>
    <cellStyle name="Assumptions Center Date 3 19" xfId="3483"/>
    <cellStyle name="Assumptions Center Date 3 19 2" xfId="6921"/>
    <cellStyle name="Assumptions Center Date 3 19 3" xfId="9659"/>
    <cellStyle name="Assumptions Center Date 3 19 4" xfId="11799"/>
    <cellStyle name="Assumptions Center Date 3 19 5" xfId="14549"/>
    <cellStyle name="Assumptions Center Date 3 2" xfId="3119"/>
    <cellStyle name="Assumptions Center Date 3 2 2" xfId="6561"/>
    <cellStyle name="Assumptions Center Date 3 2 3" xfId="9305"/>
    <cellStyle name="Assumptions Center Date 3 2 4" xfId="11443"/>
    <cellStyle name="Assumptions Center Date 3 2 5" xfId="14193"/>
    <cellStyle name="Assumptions Center Date 3 20" xfId="4165"/>
    <cellStyle name="Assumptions Center Date 3 20 2" xfId="7591"/>
    <cellStyle name="Assumptions Center Date 3 20 3" xfId="10285"/>
    <cellStyle name="Assumptions Center Date 3 20 4" xfId="12440"/>
    <cellStyle name="Assumptions Center Date 3 20 5" xfId="15190"/>
    <cellStyle name="Assumptions Center Date 3 21" xfId="3934"/>
    <cellStyle name="Assumptions Center Date 3 21 2" xfId="7360"/>
    <cellStyle name="Assumptions Center Date 3 21 3" xfId="10064"/>
    <cellStyle name="Assumptions Center Date 3 21 4" xfId="12216"/>
    <cellStyle name="Assumptions Center Date 3 21 5" xfId="14966"/>
    <cellStyle name="Assumptions Center Date 3 22" xfId="4111"/>
    <cellStyle name="Assumptions Center Date 3 22 2" xfId="7537"/>
    <cellStyle name="Assumptions Center Date 3 22 3" xfId="10238"/>
    <cellStyle name="Assumptions Center Date 3 22 4" xfId="12390"/>
    <cellStyle name="Assumptions Center Date 3 22 5" xfId="15140"/>
    <cellStyle name="Assumptions Center Date 3 23" xfId="4073"/>
    <cellStyle name="Assumptions Center Date 3 23 2" xfId="7499"/>
    <cellStyle name="Assumptions Center Date 3 23 3" xfId="10202"/>
    <cellStyle name="Assumptions Center Date 3 23 4" xfId="12354"/>
    <cellStyle name="Assumptions Center Date 3 23 5" xfId="15104"/>
    <cellStyle name="Assumptions Center Date 3 24" xfId="4901"/>
    <cellStyle name="Assumptions Center Date 3 24 2" xfId="8305"/>
    <cellStyle name="Assumptions Center Date 3 24 3" xfId="10759"/>
    <cellStyle name="Assumptions Center Date 3 24 4" xfId="13160"/>
    <cellStyle name="Assumptions Center Date 3 24 5" xfId="15910"/>
    <cellStyle name="Assumptions Center Date 3 25" xfId="4730"/>
    <cellStyle name="Assumptions Center Date 3 25 2" xfId="8136"/>
    <cellStyle name="Assumptions Center Date 3 25 3" xfId="10693"/>
    <cellStyle name="Assumptions Center Date 3 25 4" xfId="12992"/>
    <cellStyle name="Assumptions Center Date 3 25 5" xfId="15742"/>
    <cellStyle name="Assumptions Center Date 3 26" xfId="4938"/>
    <cellStyle name="Assumptions Center Date 3 26 2" xfId="8342"/>
    <cellStyle name="Assumptions Center Date 3 26 3" xfId="10794"/>
    <cellStyle name="Assumptions Center Date 3 26 4" xfId="13195"/>
    <cellStyle name="Assumptions Center Date 3 26 5" xfId="15945"/>
    <cellStyle name="Assumptions Center Date 3 27" xfId="4662"/>
    <cellStyle name="Assumptions Center Date 3 27 2" xfId="8070"/>
    <cellStyle name="Assumptions Center Date 3 27 3" xfId="10658"/>
    <cellStyle name="Assumptions Center Date 3 27 4" xfId="12926"/>
    <cellStyle name="Assumptions Center Date 3 27 5" xfId="15676"/>
    <cellStyle name="Assumptions Center Date 3 28" xfId="4371"/>
    <cellStyle name="Assumptions Center Date 3 28 2" xfId="7796"/>
    <cellStyle name="Assumptions Center Date 3 28 3" xfId="10469"/>
    <cellStyle name="Assumptions Center Date 3 28 4" xfId="12638"/>
    <cellStyle name="Assumptions Center Date 3 28 5" xfId="15388"/>
    <cellStyle name="Assumptions Center Date 3 29" xfId="4615"/>
    <cellStyle name="Assumptions Center Date 3 29 2" xfId="8024"/>
    <cellStyle name="Assumptions Center Date 3 29 3" xfId="10616"/>
    <cellStyle name="Assumptions Center Date 3 29 4" xfId="12879"/>
    <cellStyle name="Assumptions Center Date 3 29 5" xfId="15629"/>
    <cellStyle name="Assumptions Center Date 3 3" xfId="2327"/>
    <cellStyle name="Assumptions Center Date 3 3 2" xfId="5787"/>
    <cellStyle name="Assumptions Center Date 3 3 3" xfId="8556"/>
    <cellStyle name="Assumptions Center Date 3 3 4" xfId="5437"/>
    <cellStyle name="Assumptions Center Date 3 3 5" xfId="13435"/>
    <cellStyle name="Assumptions Center Date 3 30" xfId="16185"/>
    <cellStyle name="Assumptions Center Date 3 31" xfId="16217"/>
    <cellStyle name="Assumptions Center Date 3 4" xfId="3042"/>
    <cellStyle name="Assumptions Center Date 3 4 2" xfId="6486"/>
    <cellStyle name="Assumptions Center Date 3 4 3" xfId="9235"/>
    <cellStyle name="Assumptions Center Date 3 4 4" xfId="11371"/>
    <cellStyle name="Assumptions Center Date 3 4 5" xfId="14121"/>
    <cellStyle name="Assumptions Center Date 3 5" xfId="2978"/>
    <cellStyle name="Assumptions Center Date 3 5 2" xfId="6423"/>
    <cellStyle name="Assumptions Center Date 3 5 3" xfId="9174"/>
    <cellStyle name="Assumptions Center Date 3 5 4" xfId="11309"/>
    <cellStyle name="Assumptions Center Date 3 5 5" xfId="14060"/>
    <cellStyle name="Assumptions Center Date 3 6" xfId="2448"/>
    <cellStyle name="Assumptions Center Date 3 6 2" xfId="5905"/>
    <cellStyle name="Assumptions Center Date 3 6 3" xfId="8671"/>
    <cellStyle name="Assumptions Center Date 3 6 4" xfId="5533"/>
    <cellStyle name="Assumptions Center Date 3 6 5" xfId="13553"/>
    <cellStyle name="Assumptions Center Date 3 7" xfId="2931"/>
    <cellStyle name="Assumptions Center Date 3 7 2" xfId="6377"/>
    <cellStyle name="Assumptions Center Date 3 7 3" xfId="9128"/>
    <cellStyle name="Assumptions Center Date 3 7 4" xfId="11263"/>
    <cellStyle name="Assumptions Center Date 3 7 5" xfId="14015"/>
    <cellStyle name="Assumptions Center Date 3 8" xfId="3163"/>
    <cellStyle name="Assumptions Center Date 3 8 2" xfId="6605"/>
    <cellStyle name="Assumptions Center Date 3 8 3" xfId="9349"/>
    <cellStyle name="Assumptions Center Date 3 8 4" xfId="11487"/>
    <cellStyle name="Assumptions Center Date 3 8 5" xfId="14237"/>
    <cellStyle name="Assumptions Center Date 3 9" xfId="3141"/>
    <cellStyle name="Assumptions Center Date 3 9 2" xfId="6583"/>
    <cellStyle name="Assumptions Center Date 3 9 3" xfId="9327"/>
    <cellStyle name="Assumptions Center Date 3 9 4" xfId="11465"/>
    <cellStyle name="Assumptions Center Date 3 9 5" xfId="14215"/>
    <cellStyle name="Assumptions Center Date 30" xfId="4454"/>
    <cellStyle name="Assumptions Center Date 30 2" xfId="7875"/>
    <cellStyle name="Assumptions Center Date 30 3" xfId="10535"/>
    <cellStyle name="Assumptions Center Date 30 4" xfId="12721"/>
    <cellStyle name="Assumptions Center Date 30 5" xfId="15471"/>
    <cellStyle name="Assumptions Center Date 31" xfId="5279"/>
    <cellStyle name="Assumptions Center Date 32" xfId="5241"/>
    <cellStyle name="Assumptions Center Date 33" xfId="16154"/>
    <cellStyle name="Assumptions Center Date 34" xfId="16149"/>
    <cellStyle name="Assumptions Center Date 4" xfId="2207"/>
    <cellStyle name="Assumptions Center Date 4 10" xfId="3600"/>
    <cellStyle name="Assumptions Center Date 4 10 2" xfId="7038"/>
    <cellStyle name="Assumptions Center Date 4 10 3" xfId="9770"/>
    <cellStyle name="Assumptions Center Date 4 10 4" xfId="11912"/>
    <cellStyle name="Assumptions Center Date 4 10 5" xfId="14662"/>
    <cellStyle name="Assumptions Center Date 4 11" xfId="3628"/>
    <cellStyle name="Assumptions Center Date 4 11 2" xfId="7066"/>
    <cellStyle name="Assumptions Center Date 4 11 3" xfId="9798"/>
    <cellStyle name="Assumptions Center Date 4 11 4" xfId="11940"/>
    <cellStyle name="Assumptions Center Date 4 11 5" xfId="14690"/>
    <cellStyle name="Assumptions Center Date 4 12" xfId="3661"/>
    <cellStyle name="Assumptions Center Date 4 12 2" xfId="7098"/>
    <cellStyle name="Assumptions Center Date 4 12 3" xfId="9830"/>
    <cellStyle name="Assumptions Center Date 4 12 4" xfId="11972"/>
    <cellStyle name="Assumptions Center Date 4 12 5" xfId="14722"/>
    <cellStyle name="Assumptions Center Date 4 13" xfId="3695"/>
    <cellStyle name="Assumptions Center Date 4 13 2" xfId="7132"/>
    <cellStyle name="Assumptions Center Date 4 13 3" xfId="9860"/>
    <cellStyle name="Assumptions Center Date 4 13 4" xfId="12005"/>
    <cellStyle name="Assumptions Center Date 4 13 5" xfId="14755"/>
    <cellStyle name="Assumptions Center Date 4 14" xfId="3722"/>
    <cellStyle name="Assumptions Center Date 4 14 2" xfId="7157"/>
    <cellStyle name="Assumptions Center Date 4 14 3" xfId="9885"/>
    <cellStyle name="Assumptions Center Date 4 14 4" xfId="12030"/>
    <cellStyle name="Assumptions Center Date 4 14 5" xfId="14780"/>
    <cellStyle name="Assumptions Center Date 4 15" xfId="3760"/>
    <cellStyle name="Assumptions Center Date 4 15 2" xfId="7194"/>
    <cellStyle name="Assumptions Center Date 4 15 3" xfId="9917"/>
    <cellStyle name="Assumptions Center Date 4 15 4" xfId="12066"/>
    <cellStyle name="Assumptions Center Date 4 15 5" xfId="14816"/>
    <cellStyle name="Assumptions Center Date 4 16" xfId="3792"/>
    <cellStyle name="Assumptions Center Date 4 16 2" xfId="7226"/>
    <cellStyle name="Assumptions Center Date 4 16 3" xfId="9947"/>
    <cellStyle name="Assumptions Center Date 4 16 4" xfId="12097"/>
    <cellStyle name="Assumptions Center Date 4 16 5" xfId="14847"/>
    <cellStyle name="Assumptions Center Date 4 17" xfId="3815"/>
    <cellStyle name="Assumptions Center Date 4 17 2" xfId="7249"/>
    <cellStyle name="Assumptions Center Date 4 17 3" xfId="9968"/>
    <cellStyle name="Assumptions Center Date 4 17 4" xfId="12120"/>
    <cellStyle name="Assumptions Center Date 4 17 5" xfId="14870"/>
    <cellStyle name="Assumptions Center Date 4 18" xfId="3847"/>
    <cellStyle name="Assumptions Center Date 4 18 2" xfId="7281"/>
    <cellStyle name="Assumptions Center Date 4 18 3" xfId="10000"/>
    <cellStyle name="Assumptions Center Date 4 18 4" xfId="12152"/>
    <cellStyle name="Assumptions Center Date 4 18 5" xfId="14902"/>
    <cellStyle name="Assumptions Center Date 4 19" xfId="3869"/>
    <cellStyle name="Assumptions Center Date 4 19 2" xfId="7303"/>
    <cellStyle name="Assumptions Center Date 4 19 3" xfId="10022"/>
    <cellStyle name="Assumptions Center Date 4 19 4" xfId="12174"/>
    <cellStyle name="Assumptions Center Date 4 19 5" xfId="14924"/>
    <cellStyle name="Assumptions Center Date 4 2" xfId="3187"/>
    <cellStyle name="Assumptions Center Date 4 2 2" xfId="6629"/>
    <cellStyle name="Assumptions Center Date 4 2 3" xfId="9372"/>
    <cellStyle name="Assumptions Center Date 4 2 4" xfId="11510"/>
    <cellStyle name="Assumptions Center Date 4 2 5" xfId="14260"/>
    <cellStyle name="Assumptions Center Date 4 20" xfId="4199"/>
    <cellStyle name="Assumptions Center Date 4 20 2" xfId="7624"/>
    <cellStyle name="Assumptions Center Date 4 20 3" xfId="10317"/>
    <cellStyle name="Assumptions Center Date 4 20 4" xfId="12473"/>
    <cellStyle name="Assumptions Center Date 4 20 5" xfId="15223"/>
    <cellStyle name="Assumptions Center Date 4 21" xfId="4227"/>
    <cellStyle name="Assumptions Center Date 4 21 2" xfId="7652"/>
    <cellStyle name="Assumptions Center Date 4 21 3" xfId="10345"/>
    <cellStyle name="Assumptions Center Date 4 21 4" xfId="12501"/>
    <cellStyle name="Assumptions Center Date 4 21 5" xfId="15251"/>
    <cellStyle name="Assumptions Center Date 4 22" xfId="4260"/>
    <cellStyle name="Assumptions Center Date 4 22 2" xfId="7685"/>
    <cellStyle name="Assumptions Center Date 4 22 3" xfId="10378"/>
    <cellStyle name="Assumptions Center Date 4 22 4" xfId="12534"/>
    <cellStyle name="Assumptions Center Date 4 22 5" xfId="15284"/>
    <cellStyle name="Assumptions Center Date 4 23" xfId="4087"/>
    <cellStyle name="Assumptions Center Date 4 23 2" xfId="7513"/>
    <cellStyle name="Assumptions Center Date 4 23 3" xfId="10216"/>
    <cellStyle name="Assumptions Center Date 4 23 4" xfId="12368"/>
    <cellStyle name="Assumptions Center Date 4 23 5" xfId="15118"/>
    <cellStyle name="Assumptions Center Date 4 24" xfId="4941"/>
    <cellStyle name="Assumptions Center Date 4 24 2" xfId="8345"/>
    <cellStyle name="Assumptions Center Date 4 24 3" xfId="10797"/>
    <cellStyle name="Assumptions Center Date 4 24 4" xfId="13198"/>
    <cellStyle name="Assumptions Center Date 4 24 5" xfId="15948"/>
    <cellStyle name="Assumptions Center Date 4 25" xfId="4974"/>
    <cellStyle name="Assumptions Center Date 4 25 2" xfId="8378"/>
    <cellStyle name="Assumptions Center Date 4 25 3" xfId="10827"/>
    <cellStyle name="Assumptions Center Date 4 25 4" xfId="13230"/>
    <cellStyle name="Assumptions Center Date 4 25 5" xfId="15980"/>
    <cellStyle name="Assumptions Center Date 4 26" xfId="5011"/>
    <cellStyle name="Assumptions Center Date 4 26 2" xfId="8415"/>
    <cellStyle name="Assumptions Center Date 4 26 3" xfId="10863"/>
    <cellStyle name="Assumptions Center Date 4 26 4" xfId="13266"/>
    <cellStyle name="Assumptions Center Date 4 26 5" xfId="16016"/>
    <cellStyle name="Assumptions Center Date 4 27" xfId="5036"/>
    <cellStyle name="Assumptions Center Date 4 27 2" xfId="8440"/>
    <cellStyle name="Assumptions Center Date 4 27 3" xfId="10887"/>
    <cellStyle name="Assumptions Center Date 4 27 4" xfId="13291"/>
    <cellStyle name="Assumptions Center Date 4 27 5" xfId="16041"/>
    <cellStyle name="Assumptions Center Date 4 28" xfId="5059"/>
    <cellStyle name="Assumptions Center Date 4 28 2" xfId="8462"/>
    <cellStyle name="Assumptions Center Date 4 28 3" xfId="10908"/>
    <cellStyle name="Assumptions Center Date 4 28 4" xfId="13313"/>
    <cellStyle name="Assumptions Center Date 4 28 5" xfId="16063"/>
    <cellStyle name="Assumptions Center Date 4 29" xfId="5081"/>
    <cellStyle name="Assumptions Center Date 4 29 2" xfId="8484"/>
    <cellStyle name="Assumptions Center Date 4 29 3" xfId="10930"/>
    <cellStyle name="Assumptions Center Date 4 29 4" xfId="13335"/>
    <cellStyle name="Assumptions Center Date 4 29 5" xfId="16085"/>
    <cellStyle name="Assumptions Center Date 4 3" xfId="3238"/>
    <cellStyle name="Assumptions Center Date 4 3 2" xfId="6680"/>
    <cellStyle name="Assumptions Center Date 4 3 3" xfId="9422"/>
    <cellStyle name="Assumptions Center Date 4 3 4" xfId="11560"/>
    <cellStyle name="Assumptions Center Date 4 3 5" xfId="14310"/>
    <cellStyle name="Assumptions Center Date 4 30" xfId="16223"/>
    <cellStyle name="Assumptions Center Date 4 31" xfId="16251"/>
    <cellStyle name="Assumptions Center Date 4 4" xfId="3290"/>
    <cellStyle name="Assumptions Center Date 4 4 2" xfId="6731"/>
    <cellStyle name="Assumptions Center Date 4 4 3" xfId="9471"/>
    <cellStyle name="Assumptions Center Date 4 4 4" xfId="11610"/>
    <cellStyle name="Assumptions Center Date 4 4 5" xfId="14360"/>
    <cellStyle name="Assumptions Center Date 4 5" xfId="3371"/>
    <cellStyle name="Assumptions Center Date 4 5 2" xfId="6811"/>
    <cellStyle name="Assumptions Center Date 4 5 3" xfId="9549"/>
    <cellStyle name="Assumptions Center Date 4 5 4" xfId="11690"/>
    <cellStyle name="Assumptions Center Date 4 5 5" xfId="14440"/>
    <cellStyle name="Assumptions Center Date 4 6" xfId="3419"/>
    <cellStyle name="Assumptions Center Date 4 6 2" xfId="6858"/>
    <cellStyle name="Assumptions Center Date 4 6 3" xfId="9596"/>
    <cellStyle name="Assumptions Center Date 4 6 4" xfId="11737"/>
    <cellStyle name="Assumptions Center Date 4 6 5" xfId="14487"/>
    <cellStyle name="Assumptions Center Date 4 7" xfId="3461"/>
    <cellStyle name="Assumptions Center Date 4 7 2" xfId="6899"/>
    <cellStyle name="Assumptions Center Date 4 7 3" xfId="9637"/>
    <cellStyle name="Assumptions Center Date 4 7 4" xfId="11777"/>
    <cellStyle name="Assumptions Center Date 4 7 5" xfId="14527"/>
    <cellStyle name="Assumptions Center Date 4 8" xfId="3527"/>
    <cellStyle name="Assumptions Center Date 4 8 2" xfId="6965"/>
    <cellStyle name="Assumptions Center Date 4 8 3" xfId="9702"/>
    <cellStyle name="Assumptions Center Date 4 8 4" xfId="11843"/>
    <cellStyle name="Assumptions Center Date 4 8 5" xfId="14593"/>
    <cellStyle name="Assumptions Center Date 4 9" xfId="3567"/>
    <cellStyle name="Assumptions Center Date 4 9 2" xfId="7005"/>
    <cellStyle name="Assumptions Center Date 4 9 3" xfId="9738"/>
    <cellStyle name="Assumptions Center Date 4 9 4" xfId="11880"/>
    <cellStyle name="Assumptions Center Date 4 9 5" xfId="14630"/>
    <cellStyle name="Assumptions Center Date 5" xfId="2745"/>
    <cellStyle name="Assumptions Center Date 5 2" xfId="6193"/>
    <cellStyle name="Assumptions Center Date 5 3" xfId="8949"/>
    <cellStyle name="Assumptions Center Date 5 4" xfId="11080"/>
    <cellStyle name="Assumptions Center Date 5 5" xfId="13833"/>
    <cellStyle name="Assumptions Center Date 6" xfId="2641"/>
    <cellStyle name="Assumptions Center Date 6 2" xfId="6092"/>
    <cellStyle name="Assumptions Center Date 6 3" xfId="8851"/>
    <cellStyle name="Assumptions Center Date 6 4" xfId="10979"/>
    <cellStyle name="Assumptions Center Date 6 5" xfId="13733"/>
    <cellStyle name="Assumptions Center Date 7" xfId="2732"/>
    <cellStyle name="Assumptions Center Date 7 2" xfId="6180"/>
    <cellStyle name="Assumptions Center Date 7 3" xfId="8936"/>
    <cellStyle name="Assumptions Center Date 7 4" xfId="11067"/>
    <cellStyle name="Assumptions Center Date 7 5" xfId="13820"/>
    <cellStyle name="Assumptions Center Date 8" xfId="2718"/>
    <cellStyle name="Assumptions Center Date 8 2" xfId="6166"/>
    <cellStyle name="Assumptions Center Date 8 3" xfId="8923"/>
    <cellStyle name="Assumptions Center Date 8 4" xfId="11053"/>
    <cellStyle name="Assumptions Center Date 8 5" xfId="13806"/>
    <cellStyle name="Assumptions Center Date 9" xfId="2652"/>
    <cellStyle name="Assumptions Center Date 9 2" xfId="6103"/>
    <cellStyle name="Assumptions Center Date 9 3" xfId="8862"/>
    <cellStyle name="Assumptions Center Date 9 4" xfId="10990"/>
    <cellStyle name="Assumptions Center Date 9 5" xfId="13744"/>
    <cellStyle name="Assumptions Center Multiple" xfId="1424"/>
    <cellStyle name="Assumptions Center Multiple 10" xfId="2290"/>
    <cellStyle name="Assumptions Center Multiple 10 2" xfId="5753"/>
    <cellStyle name="Assumptions Center Multiple 10 3" xfId="8522"/>
    <cellStyle name="Assumptions Center Multiple 10 4" xfId="5403"/>
    <cellStyle name="Assumptions Center Multiple 10 5" xfId="13401"/>
    <cellStyle name="Assumptions Center Multiple 11" xfId="3180"/>
    <cellStyle name="Assumptions Center Multiple 11 2" xfId="6622"/>
    <cellStyle name="Assumptions Center Multiple 11 3" xfId="9365"/>
    <cellStyle name="Assumptions Center Multiple 11 4" xfId="11503"/>
    <cellStyle name="Assumptions Center Multiple 11 5" xfId="14253"/>
    <cellStyle name="Assumptions Center Multiple 12" xfId="2692"/>
    <cellStyle name="Assumptions Center Multiple 12 2" xfId="6140"/>
    <cellStyle name="Assumptions Center Multiple 12 3" xfId="8898"/>
    <cellStyle name="Assumptions Center Multiple 12 4" xfId="11027"/>
    <cellStyle name="Assumptions Center Multiple 12 5" xfId="13780"/>
    <cellStyle name="Assumptions Center Multiple 13" xfId="2674"/>
    <cellStyle name="Assumptions Center Multiple 13 2" xfId="6122"/>
    <cellStyle name="Assumptions Center Multiple 13 3" xfId="8880"/>
    <cellStyle name="Assumptions Center Multiple 13 4" xfId="11009"/>
    <cellStyle name="Assumptions Center Multiple 13 5" xfId="13762"/>
    <cellStyle name="Assumptions Center Multiple 14" xfId="2647"/>
    <cellStyle name="Assumptions Center Multiple 14 2" xfId="6098"/>
    <cellStyle name="Assumptions Center Multiple 14 3" xfId="8857"/>
    <cellStyle name="Assumptions Center Multiple 14 4" xfId="10985"/>
    <cellStyle name="Assumptions Center Multiple 14 5" xfId="13739"/>
    <cellStyle name="Assumptions Center Multiple 15" xfId="2458"/>
    <cellStyle name="Assumptions Center Multiple 15 2" xfId="5915"/>
    <cellStyle name="Assumptions Center Multiple 15 3" xfId="8681"/>
    <cellStyle name="Assumptions Center Multiple 15 4" xfId="5113"/>
    <cellStyle name="Assumptions Center Multiple 15 5" xfId="13563"/>
    <cellStyle name="Assumptions Center Multiple 16" xfId="3523"/>
    <cellStyle name="Assumptions Center Multiple 16 2" xfId="6961"/>
    <cellStyle name="Assumptions Center Multiple 16 3" xfId="9699"/>
    <cellStyle name="Assumptions Center Multiple 16 4" xfId="11839"/>
    <cellStyle name="Assumptions Center Multiple 16 5" xfId="14589"/>
    <cellStyle name="Assumptions Center Multiple 17" xfId="2649"/>
    <cellStyle name="Assumptions Center Multiple 17 2" xfId="6100"/>
    <cellStyle name="Assumptions Center Multiple 17 3" xfId="8859"/>
    <cellStyle name="Assumptions Center Multiple 17 4" xfId="10987"/>
    <cellStyle name="Assumptions Center Multiple 17 5" xfId="13741"/>
    <cellStyle name="Assumptions Center Multiple 18" xfId="2665"/>
    <cellStyle name="Assumptions Center Multiple 18 2" xfId="6113"/>
    <cellStyle name="Assumptions Center Multiple 18 3" xfId="8871"/>
    <cellStyle name="Assumptions Center Multiple 18 4" xfId="11000"/>
    <cellStyle name="Assumptions Center Multiple 18 5" xfId="13753"/>
    <cellStyle name="Assumptions Center Multiple 19" xfId="3734"/>
    <cellStyle name="Assumptions Center Multiple 19 2" xfId="7169"/>
    <cellStyle name="Assumptions Center Multiple 19 3" xfId="9897"/>
    <cellStyle name="Assumptions Center Multiple 19 4" xfId="12042"/>
    <cellStyle name="Assumptions Center Multiple 19 5" xfId="14792"/>
    <cellStyle name="Assumptions Center Multiple 2" xfId="2052"/>
    <cellStyle name="Assumptions Center Multiple 2 10" xfId="3222"/>
    <cellStyle name="Assumptions Center Multiple 2 10 2" xfId="6664"/>
    <cellStyle name="Assumptions Center Multiple 2 10 3" xfId="9406"/>
    <cellStyle name="Assumptions Center Multiple 2 10 4" xfId="11544"/>
    <cellStyle name="Assumptions Center Multiple 2 10 5" xfId="14294"/>
    <cellStyle name="Assumptions Center Multiple 2 11" xfId="3555"/>
    <cellStyle name="Assumptions Center Multiple 2 11 2" xfId="6993"/>
    <cellStyle name="Assumptions Center Multiple 2 11 3" xfId="9728"/>
    <cellStyle name="Assumptions Center Multiple 2 11 4" xfId="11870"/>
    <cellStyle name="Assumptions Center Multiple 2 11 5" xfId="14620"/>
    <cellStyle name="Assumptions Center Multiple 2 12" xfId="2548"/>
    <cellStyle name="Assumptions Center Multiple 2 12 2" xfId="6005"/>
    <cellStyle name="Assumptions Center Multiple 2 12 3" xfId="8770"/>
    <cellStyle name="Assumptions Center Multiple 2 12 4" xfId="5633"/>
    <cellStyle name="Assumptions Center Multiple 2 12 5" xfId="13650"/>
    <cellStyle name="Assumptions Center Multiple 2 13" xfId="2942"/>
    <cellStyle name="Assumptions Center Multiple 2 13 2" xfId="6388"/>
    <cellStyle name="Assumptions Center Multiple 2 13 3" xfId="9139"/>
    <cellStyle name="Assumptions Center Multiple 2 13 4" xfId="11274"/>
    <cellStyle name="Assumptions Center Multiple 2 13 5" xfId="14026"/>
    <cellStyle name="Assumptions Center Multiple 2 14" xfId="2580"/>
    <cellStyle name="Assumptions Center Multiple 2 14 2" xfId="6036"/>
    <cellStyle name="Assumptions Center Multiple 2 14 3" xfId="8801"/>
    <cellStyle name="Assumptions Center Multiple 2 14 4" xfId="5145"/>
    <cellStyle name="Assumptions Center Multiple 2 14 5" xfId="13681"/>
    <cellStyle name="Assumptions Center Multiple 2 15" xfId="2799"/>
    <cellStyle name="Assumptions Center Multiple 2 15 2" xfId="6246"/>
    <cellStyle name="Assumptions Center Multiple 2 15 3" xfId="9001"/>
    <cellStyle name="Assumptions Center Multiple 2 15 4" xfId="11133"/>
    <cellStyle name="Assumptions Center Multiple 2 15 5" xfId="13886"/>
    <cellStyle name="Assumptions Center Multiple 2 16" xfId="2591"/>
    <cellStyle name="Assumptions Center Multiple 2 16 2" xfId="6047"/>
    <cellStyle name="Assumptions Center Multiple 2 16 3" xfId="8808"/>
    <cellStyle name="Assumptions Center Multiple 2 16 4" xfId="5693"/>
    <cellStyle name="Assumptions Center Multiple 2 16 5" xfId="13689"/>
    <cellStyle name="Assumptions Center Multiple 2 17" xfId="2586"/>
    <cellStyle name="Assumptions Center Multiple 2 17 2" xfId="6042"/>
    <cellStyle name="Assumptions Center Multiple 2 17 3" xfId="8803"/>
    <cellStyle name="Assumptions Center Multiple 2 17 4" xfId="5147"/>
    <cellStyle name="Assumptions Center Multiple 2 17 5" xfId="13684"/>
    <cellStyle name="Assumptions Center Multiple 2 18" xfId="2600"/>
    <cellStyle name="Assumptions Center Multiple 2 18 2" xfId="6056"/>
    <cellStyle name="Assumptions Center Multiple 2 18 3" xfId="8817"/>
    <cellStyle name="Assumptions Center Multiple 2 18 4" xfId="5620"/>
    <cellStyle name="Assumptions Center Multiple 2 18 5" xfId="13698"/>
    <cellStyle name="Assumptions Center Multiple 2 19" xfId="2776"/>
    <cellStyle name="Assumptions Center Multiple 2 19 2" xfId="6223"/>
    <cellStyle name="Assumptions Center Multiple 2 19 3" xfId="8978"/>
    <cellStyle name="Assumptions Center Multiple 2 19 4" xfId="11110"/>
    <cellStyle name="Assumptions Center Multiple 2 19 5" xfId="13863"/>
    <cellStyle name="Assumptions Center Multiple 2 2" xfId="3091"/>
    <cellStyle name="Assumptions Center Multiple 2 2 2" xfId="6533"/>
    <cellStyle name="Assumptions Center Multiple 2 2 3" xfId="9278"/>
    <cellStyle name="Assumptions Center Multiple 2 2 4" xfId="11415"/>
    <cellStyle name="Assumptions Center Multiple 2 2 5" xfId="14165"/>
    <cellStyle name="Assumptions Center Multiple 2 20" xfId="4139"/>
    <cellStyle name="Assumptions Center Multiple 2 20 2" xfId="7565"/>
    <cellStyle name="Assumptions Center Multiple 2 20 3" xfId="10263"/>
    <cellStyle name="Assumptions Center Multiple 2 20 4" xfId="12415"/>
    <cellStyle name="Assumptions Center Multiple 2 20 5" xfId="15165"/>
    <cellStyle name="Assumptions Center Multiple 2 21" xfId="3951"/>
    <cellStyle name="Assumptions Center Multiple 2 21 2" xfId="7377"/>
    <cellStyle name="Assumptions Center Multiple 2 21 3" xfId="10081"/>
    <cellStyle name="Assumptions Center Multiple 2 21 4" xfId="12233"/>
    <cellStyle name="Assumptions Center Multiple 2 21 5" xfId="14983"/>
    <cellStyle name="Assumptions Center Multiple 2 22" xfId="4094"/>
    <cellStyle name="Assumptions Center Multiple 2 22 2" xfId="7520"/>
    <cellStyle name="Assumptions Center Multiple 2 22 3" xfId="10221"/>
    <cellStyle name="Assumptions Center Multiple 2 22 4" xfId="12373"/>
    <cellStyle name="Assumptions Center Multiple 2 22 5" xfId="15123"/>
    <cellStyle name="Assumptions Center Multiple 2 23" xfId="3975"/>
    <cellStyle name="Assumptions Center Multiple 2 23 2" xfId="7401"/>
    <cellStyle name="Assumptions Center Multiple 2 23 3" xfId="10104"/>
    <cellStyle name="Assumptions Center Multiple 2 23 4" xfId="12256"/>
    <cellStyle name="Assumptions Center Multiple 2 23 5" xfId="15006"/>
    <cellStyle name="Assumptions Center Multiple 2 24" xfId="4247"/>
    <cellStyle name="Assumptions Center Multiple 2 24 2" xfId="7672"/>
    <cellStyle name="Assumptions Center Multiple 2 24 3" xfId="10365"/>
    <cellStyle name="Assumptions Center Multiple 2 24 4" xfId="12521"/>
    <cellStyle name="Assumptions Center Multiple 2 24 5" xfId="15271"/>
    <cellStyle name="Assumptions Center Multiple 2 25" xfId="4324"/>
    <cellStyle name="Assumptions Center Multiple 2 25 2" xfId="7749"/>
    <cellStyle name="Assumptions Center Multiple 2 25 3" xfId="10424"/>
    <cellStyle name="Assumptions Center Multiple 2 25 4" xfId="12592"/>
    <cellStyle name="Assumptions Center Multiple 2 25 5" xfId="15342"/>
    <cellStyle name="Assumptions Center Multiple 2 26" xfId="4876"/>
    <cellStyle name="Assumptions Center Multiple 2 26 2" xfId="8282"/>
    <cellStyle name="Assumptions Center Multiple 2 26 3" xfId="10737"/>
    <cellStyle name="Assumptions Center Multiple 2 26 4" xfId="13135"/>
    <cellStyle name="Assumptions Center Multiple 2 26 5" xfId="15885"/>
    <cellStyle name="Assumptions Center Multiple 2 27" xfId="4349"/>
    <cellStyle name="Assumptions Center Multiple 2 27 2" xfId="7774"/>
    <cellStyle name="Assumptions Center Multiple 2 27 3" xfId="10447"/>
    <cellStyle name="Assumptions Center Multiple 2 27 4" xfId="12616"/>
    <cellStyle name="Assumptions Center Multiple 2 27 5" xfId="15366"/>
    <cellStyle name="Assumptions Center Multiple 2 28" xfId="4638"/>
    <cellStyle name="Assumptions Center Multiple 2 28 2" xfId="8047"/>
    <cellStyle name="Assumptions Center Multiple 2 28 3" xfId="10635"/>
    <cellStyle name="Assumptions Center Multiple 2 28 4" xfId="12902"/>
    <cellStyle name="Assumptions Center Multiple 2 28 5" xfId="15652"/>
    <cellStyle name="Assumptions Center Multiple 2 29" xfId="4833"/>
    <cellStyle name="Assumptions Center Multiple 2 29 2" xfId="8239"/>
    <cellStyle name="Assumptions Center Multiple 2 29 3" xfId="10724"/>
    <cellStyle name="Assumptions Center Multiple 2 29 4" xfId="13094"/>
    <cellStyle name="Assumptions Center Multiple 2 29 5" xfId="15844"/>
    <cellStyle name="Assumptions Center Multiple 2 3" xfId="2353"/>
    <cellStyle name="Assumptions Center Multiple 2 3 2" xfId="5812"/>
    <cellStyle name="Assumptions Center Multiple 2 3 3" xfId="8582"/>
    <cellStyle name="Assumptions Center Multiple 2 3 4" xfId="5461"/>
    <cellStyle name="Assumptions Center Multiple 2 3 5" xfId="13460"/>
    <cellStyle name="Assumptions Center Multiple 2 30" xfId="4584"/>
    <cellStyle name="Assumptions Center Multiple 2 30 2" xfId="7996"/>
    <cellStyle name="Assumptions Center Multiple 2 30 3" xfId="10602"/>
    <cellStyle name="Assumptions Center Multiple 2 30 4" xfId="12848"/>
    <cellStyle name="Assumptions Center Multiple 2 30 5" xfId="15598"/>
    <cellStyle name="Assumptions Center Multiple 2 31" xfId="7730"/>
    <cellStyle name="Assumptions Center Multiple 2 32" xfId="5218"/>
    <cellStyle name="Assumptions Center Multiple 2 4" xfId="2251"/>
    <cellStyle name="Assumptions Center Multiple 2 4 2" xfId="5719"/>
    <cellStyle name="Assumptions Center Multiple 2 4 3" xfId="5161"/>
    <cellStyle name="Assumptions Center Multiple 2 4 4" xfId="5646"/>
    <cellStyle name="Assumptions Center Multiple 2 4 5" xfId="13368"/>
    <cellStyle name="Assumptions Center Multiple 2 5" xfId="2958"/>
    <cellStyle name="Assumptions Center Multiple 2 5 2" xfId="6403"/>
    <cellStyle name="Assumptions Center Multiple 2 5 3" xfId="9154"/>
    <cellStyle name="Assumptions Center Multiple 2 5 4" xfId="11289"/>
    <cellStyle name="Assumptions Center Multiple 2 5 5" xfId="14041"/>
    <cellStyle name="Assumptions Center Multiple 2 6" xfId="3168"/>
    <cellStyle name="Assumptions Center Multiple 2 6 2" xfId="6610"/>
    <cellStyle name="Assumptions Center Multiple 2 6 3" xfId="9354"/>
    <cellStyle name="Assumptions Center Multiple 2 6 4" xfId="11492"/>
    <cellStyle name="Assumptions Center Multiple 2 6 5" xfId="14242"/>
    <cellStyle name="Assumptions Center Multiple 2 7" xfId="3001"/>
    <cellStyle name="Assumptions Center Multiple 2 7 2" xfId="6445"/>
    <cellStyle name="Assumptions Center Multiple 2 7 3" xfId="9196"/>
    <cellStyle name="Assumptions Center Multiple 2 7 4" xfId="11331"/>
    <cellStyle name="Assumptions Center Multiple 2 7 5" xfId="14082"/>
    <cellStyle name="Assumptions Center Multiple 2 8" xfId="3403"/>
    <cellStyle name="Assumptions Center Multiple 2 8 2" xfId="6843"/>
    <cellStyle name="Assumptions Center Multiple 2 8 3" xfId="9581"/>
    <cellStyle name="Assumptions Center Multiple 2 8 4" xfId="11722"/>
    <cellStyle name="Assumptions Center Multiple 2 8 5" xfId="14472"/>
    <cellStyle name="Assumptions Center Multiple 2 9" xfId="2880"/>
    <cellStyle name="Assumptions Center Multiple 2 9 2" xfId="6327"/>
    <cellStyle name="Assumptions Center Multiple 2 9 3" xfId="9079"/>
    <cellStyle name="Assumptions Center Multiple 2 9 4" xfId="11214"/>
    <cellStyle name="Assumptions Center Multiple 2 9 5" xfId="13966"/>
    <cellStyle name="Assumptions Center Multiple 20" xfId="4035"/>
    <cellStyle name="Assumptions Center Multiple 20 2" xfId="7461"/>
    <cellStyle name="Assumptions Center Multiple 20 3" xfId="10164"/>
    <cellStyle name="Assumptions Center Multiple 20 4" xfId="12316"/>
    <cellStyle name="Assumptions Center Multiple 20 5" xfId="15066"/>
    <cellStyle name="Assumptions Center Multiple 21" xfId="4004"/>
    <cellStyle name="Assumptions Center Multiple 21 2" xfId="7430"/>
    <cellStyle name="Assumptions Center Multiple 21 3" xfId="10133"/>
    <cellStyle name="Assumptions Center Multiple 21 4" xfId="12285"/>
    <cellStyle name="Assumptions Center Multiple 21 5" xfId="15035"/>
    <cellStyle name="Assumptions Center Multiple 22" xfId="4021"/>
    <cellStyle name="Assumptions Center Multiple 22 2" xfId="7447"/>
    <cellStyle name="Assumptions Center Multiple 22 3" xfId="10150"/>
    <cellStyle name="Assumptions Center Multiple 22 4" xfId="12302"/>
    <cellStyle name="Assumptions Center Multiple 22 5" xfId="15052"/>
    <cellStyle name="Assumptions Center Multiple 23" xfId="4011"/>
    <cellStyle name="Assumptions Center Multiple 23 2" xfId="7437"/>
    <cellStyle name="Assumptions Center Multiple 23 3" xfId="10140"/>
    <cellStyle name="Assumptions Center Multiple 23 4" xfId="12292"/>
    <cellStyle name="Assumptions Center Multiple 23 5" xfId="15042"/>
    <cellStyle name="Assumptions Center Multiple 24" xfId="4518"/>
    <cellStyle name="Assumptions Center Multiple 24 2" xfId="7935"/>
    <cellStyle name="Assumptions Center Multiple 24 3" xfId="10577"/>
    <cellStyle name="Assumptions Center Multiple 24 4" xfId="12782"/>
    <cellStyle name="Assumptions Center Multiple 24 5" xfId="15532"/>
    <cellStyle name="Assumptions Center Multiple 25" xfId="4445"/>
    <cellStyle name="Assumptions Center Multiple 25 2" xfId="7867"/>
    <cellStyle name="Assumptions Center Multiple 25 3" xfId="10530"/>
    <cellStyle name="Assumptions Center Multiple 25 4" xfId="12712"/>
    <cellStyle name="Assumptions Center Multiple 25 5" xfId="15462"/>
    <cellStyle name="Assumptions Center Multiple 26" xfId="4484"/>
    <cellStyle name="Assumptions Center Multiple 26 2" xfId="7905"/>
    <cellStyle name="Assumptions Center Multiple 26 3" xfId="10559"/>
    <cellStyle name="Assumptions Center Multiple 26 4" xfId="12751"/>
    <cellStyle name="Assumptions Center Multiple 26 5" xfId="15501"/>
    <cellStyle name="Assumptions Center Multiple 27" xfId="4423"/>
    <cellStyle name="Assumptions Center Multiple 27 2" xfId="7845"/>
    <cellStyle name="Assumptions Center Multiple 27 3" xfId="10508"/>
    <cellStyle name="Assumptions Center Multiple 27 4" xfId="12690"/>
    <cellStyle name="Assumptions Center Multiple 27 5" xfId="15440"/>
    <cellStyle name="Assumptions Center Multiple 28" xfId="4464"/>
    <cellStyle name="Assumptions Center Multiple 28 2" xfId="7885"/>
    <cellStyle name="Assumptions Center Multiple 28 3" xfId="10545"/>
    <cellStyle name="Assumptions Center Multiple 28 4" xfId="12731"/>
    <cellStyle name="Assumptions Center Multiple 28 5" xfId="15481"/>
    <cellStyle name="Assumptions Center Multiple 29" xfId="4434"/>
    <cellStyle name="Assumptions Center Multiple 29 2" xfId="7856"/>
    <cellStyle name="Assumptions Center Multiple 29 3" xfId="10519"/>
    <cellStyle name="Assumptions Center Multiple 29 4" xfId="12701"/>
    <cellStyle name="Assumptions Center Multiple 29 5" xfId="15451"/>
    <cellStyle name="Assumptions Center Multiple 3" xfId="2094"/>
    <cellStyle name="Assumptions Center Multiple 3 10" xfId="3355"/>
    <cellStyle name="Assumptions Center Multiple 3 10 2" xfId="6795"/>
    <cellStyle name="Assumptions Center Multiple 3 10 3" xfId="9533"/>
    <cellStyle name="Assumptions Center Multiple 3 10 4" xfId="11674"/>
    <cellStyle name="Assumptions Center Multiple 3 10 5" xfId="14424"/>
    <cellStyle name="Assumptions Center Multiple 3 11" xfId="3305"/>
    <cellStyle name="Assumptions Center Multiple 3 11 2" xfId="6746"/>
    <cellStyle name="Assumptions Center Multiple 3 11 3" xfId="9486"/>
    <cellStyle name="Assumptions Center Multiple 3 11 4" xfId="11625"/>
    <cellStyle name="Assumptions Center Multiple 3 11 5" xfId="14375"/>
    <cellStyle name="Assumptions Center Multiple 3 12" xfId="3512"/>
    <cellStyle name="Assumptions Center Multiple 3 12 2" xfId="6950"/>
    <cellStyle name="Assumptions Center Multiple 3 12 3" xfId="9688"/>
    <cellStyle name="Assumptions Center Multiple 3 12 4" xfId="11828"/>
    <cellStyle name="Assumptions Center Multiple 3 12 5" xfId="14578"/>
    <cellStyle name="Assumptions Center Multiple 3 13" xfId="2995"/>
    <cellStyle name="Assumptions Center Multiple 3 13 2" xfId="6439"/>
    <cellStyle name="Assumptions Center Multiple 3 13 3" xfId="9190"/>
    <cellStyle name="Assumptions Center Multiple 3 13 4" xfId="11325"/>
    <cellStyle name="Assumptions Center Multiple 3 13 5" xfId="14076"/>
    <cellStyle name="Assumptions Center Multiple 3 14" xfId="2263"/>
    <cellStyle name="Assumptions Center Multiple 3 14 2" xfId="5731"/>
    <cellStyle name="Assumptions Center Multiple 3 14 3" xfId="5153"/>
    <cellStyle name="Assumptions Center Multiple 3 14 4" xfId="5381"/>
    <cellStyle name="Assumptions Center Multiple 3 14 5" xfId="13380"/>
    <cellStyle name="Assumptions Center Multiple 3 15" xfId="2245"/>
    <cellStyle name="Assumptions Center Multiple 3 15 2" xfId="5713"/>
    <cellStyle name="Assumptions Center Multiple 3 15 3" xfId="5166"/>
    <cellStyle name="Assumptions Center Multiple 3 15 4" xfId="5369"/>
    <cellStyle name="Assumptions Center Multiple 3 15 5" xfId="13363"/>
    <cellStyle name="Assumptions Center Multiple 3 16" xfId="3282"/>
    <cellStyle name="Assumptions Center Multiple 3 16 2" xfId="6723"/>
    <cellStyle name="Assumptions Center Multiple 3 16 3" xfId="9463"/>
    <cellStyle name="Assumptions Center Multiple 3 16 4" xfId="11602"/>
    <cellStyle name="Assumptions Center Multiple 3 16 5" xfId="14352"/>
    <cellStyle name="Assumptions Center Multiple 3 17" xfId="3079"/>
    <cellStyle name="Assumptions Center Multiple 3 17 2" xfId="6521"/>
    <cellStyle name="Assumptions Center Multiple 3 17 3" xfId="9267"/>
    <cellStyle name="Assumptions Center Multiple 3 17 4" xfId="11404"/>
    <cellStyle name="Assumptions Center Multiple 3 17 5" xfId="14154"/>
    <cellStyle name="Assumptions Center Multiple 3 18" xfId="3623"/>
    <cellStyle name="Assumptions Center Multiple 3 18 2" xfId="7061"/>
    <cellStyle name="Assumptions Center Multiple 3 18 3" xfId="9793"/>
    <cellStyle name="Assumptions Center Multiple 3 18 4" xfId="11935"/>
    <cellStyle name="Assumptions Center Multiple 3 18 5" xfId="14685"/>
    <cellStyle name="Assumptions Center Multiple 3 19" xfId="3746"/>
    <cellStyle name="Assumptions Center Multiple 3 19 2" xfId="7180"/>
    <cellStyle name="Assumptions Center Multiple 3 19 3" xfId="9907"/>
    <cellStyle name="Assumptions Center Multiple 3 19 4" xfId="12053"/>
    <cellStyle name="Assumptions Center Multiple 3 19 5" xfId="14803"/>
    <cellStyle name="Assumptions Center Multiple 3 2" xfId="3120"/>
    <cellStyle name="Assumptions Center Multiple 3 2 2" xfId="6562"/>
    <cellStyle name="Assumptions Center Multiple 3 2 3" xfId="9306"/>
    <cellStyle name="Assumptions Center Multiple 3 2 4" xfId="11444"/>
    <cellStyle name="Assumptions Center Multiple 3 2 5" xfId="14194"/>
    <cellStyle name="Assumptions Center Multiple 3 20" xfId="4166"/>
    <cellStyle name="Assumptions Center Multiple 3 20 2" xfId="7592"/>
    <cellStyle name="Assumptions Center Multiple 3 20 3" xfId="10286"/>
    <cellStyle name="Assumptions Center Multiple 3 20 4" xfId="12441"/>
    <cellStyle name="Assumptions Center Multiple 3 20 5" xfId="15191"/>
    <cellStyle name="Assumptions Center Multiple 3 21" xfId="3933"/>
    <cellStyle name="Assumptions Center Multiple 3 21 2" xfId="7359"/>
    <cellStyle name="Assumptions Center Multiple 3 21 3" xfId="10063"/>
    <cellStyle name="Assumptions Center Multiple 3 21 4" xfId="12215"/>
    <cellStyle name="Assumptions Center Multiple 3 21 5" xfId="14965"/>
    <cellStyle name="Assumptions Center Multiple 3 22" xfId="4112"/>
    <cellStyle name="Assumptions Center Multiple 3 22 2" xfId="7538"/>
    <cellStyle name="Assumptions Center Multiple 3 22 3" xfId="10239"/>
    <cellStyle name="Assumptions Center Multiple 3 22 4" xfId="12391"/>
    <cellStyle name="Assumptions Center Multiple 3 22 5" xfId="15141"/>
    <cellStyle name="Assumptions Center Multiple 3 23" xfId="4251"/>
    <cellStyle name="Assumptions Center Multiple 3 23 2" xfId="7676"/>
    <cellStyle name="Assumptions Center Multiple 3 23 3" xfId="10369"/>
    <cellStyle name="Assumptions Center Multiple 3 23 4" xfId="12525"/>
    <cellStyle name="Assumptions Center Multiple 3 23 5" xfId="15275"/>
    <cellStyle name="Assumptions Center Multiple 3 24" xfId="4902"/>
    <cellStyle name="Assumptions Center Multiple 3 24 2" xfId="8306"/>
    <cellStyle name="Assumptions Center Multiple 3 24 3" xfId="10760"/>
    <cellStyle name="Assumptions Center Multiple 3 24 4" xfId="13161"/>
    <cellStyle name="Assumptions Center Multiple 3 24 5" xfId="15911"/>
    <cellStyle name="Assumptions Center Multiple 3 25" xfId="4731"/>
    <cellStyle name="Assumptions Center Multiple 3 25 2" xfId="8137"/>
    <cellStyle name="Assumptions Center Multiple 3 25 3" xfId="10694"/>
    <cellStyle name="Assumptions Center Multiple 3 25 4" xfId="12993"/>
    <cellStyle name="Assumptions Center Multiple 3 25 5" xfId="15743"/>
    <cellStyle name="Assumptions Center Multiple 3 26" xfId="4334"/>
    <cellStyle name="Assumptions Center Multiple 3 26 2" xfId="7759"/>
    <cellStyle name="Assumptions Center Multiple 3 26 3" xfId="10432"/>
    <cellStyle name="Assumptions Center Multiple 3 26 4" xfId="12601"/>
    <cellStyle name="Assumptions Center Multiple 3 26 5" xfId="15351"/>
    <cellStyle name="Assumptions Center Multiple 3 27" xfId="4878"/>
    <cellStyle name="Assumptions Center Multiple 3 27 2" xfId="8284"/>
    <cellStyle name="Assumptions Center Multiple 3 27 3" xfId="10739"/>
    <cellStyle name="Assumptions Center Multiple 3 27 4" xfId="13137"/>
    <cellStyle name="Assumptions Center Multiple 3 27 5" xfId="15887"/>
    <cellStyle name="Assumptions Center Multiple 3 28" xfId="4370"/>
    <cellStyle name="Assumptions Center Multiple 3 28 2" xfId="7795"/>
    <cellStyle name="Assumptions Center Multiple 3 28 3" xfId="10468"/>
    <cellStyle name="Assumptions Center Multiple 3 28 4" xfId="12637"/>
    <cellStyle name="Assumptions Center Multiple 3 28 5" xfId="15387"/>
    <cellStyle name="Assumptions Center Multiple 3 29" xfId="4616"/>
    <cellStyle name="Assumptions Center Multiple 3 29 2" xfId="8025"/>
    <cellStyle name="Assumptions Center Multiple 3 29 3" xfId="10617"/>
    <cellStyle name="Assumptions Center Multiple 3 29 4" xfId="12880"/>
    <cellStyle name="Assumptions Center Multiple 3 29 5" xfId="15630"/>
    <cellStyle name="Assumptions Center Multiple 3 3" xfId="2326"/>
    <cellStyle name="Assumptions Center Multiple 3 3 2" xfId="5786"/>
    <cellStyle name="Assumptions Center Multiple 3 3 3" xfId="8555"/>
    <cellStyle name="Assumptions Center Multiple 3 3 4" xfId="5436"/>
    <cellStyle name="Assumptions Center Multiple 3 3 5" xfId="13434"/>
    <cellStyle name="Assumptions Center Multiple 3 30" xfId="16186"/>
    <cellStyle name="Assumptions Center Multiple 3 31" xfId="16121"/>
    <cellStyle name="Assumptions Center Multiple 3 4" xfId="3043"/>
    <cellStyle name="Assumptions Center Multiple 3 4 2" xfId="6487"/>
    <cellStyle name="Assumptions Center Multiple 3 4 3" xfId="9236"/>
    <cellStyle name="Assumptions Center Multiple 3 4 4" xfId="11372"/>
    <cellStyle name="Assumptions Center Multiple 3 4 5" xfId="14122"/>
    <cellStyle name="Assumptions Center Multiple 3 5" xfId="2979"/>
    <cellStyle name="Assumptions Center Multiple 3 5 2" xfId="6424"/>
    <cellStyle name="Assumptions Center Multiple 3 5 3" xfId="9175"/>
    <cellStyle name="Assumptions Center Multiple 3 5 4" xfId="11310"/>
    <cellStyle name="Assumptions Center Multiple 3 5 5" xfId="14061"/>
    <cellStyle name="Assumptions Center Multiple 3 6" xfId="2447"/>
    <cellStyle name="Assumptions Center Multiple 3 6 2" xfId="5904"/>
    <cellStyle name="Assumptions Center Multiple 3 6 3" xfId="8670"/>
    <cellStyle name="Assumptions Center Multiple 3 6 4" xfId="5532"/>
    <cellStyle name="Assumptions Center Multiple 3 6 5" xfId="13552"/>
    <cellStyle name="Assumptions Center Multiple 3 7" xfId="2932"/>
    <cellStyle name="Assumptions Center Multiple 3 7 2" xfId="6378"/>
    <cellStyle name="Assumptions Center Multiple 3 7 3" xfId="9129"/>
    <cellStyle name="Assumptions Center Multiple 3 7 4" xfId="11264"/>
    <cellStyle name="Assumptions Center Multiple 3 7 5" xfId="14016"/>
    <cellStyle name="Assumptions Center Multiple 3 8" xfId="3316"/>
    <cellStyle name="Assumptions Center Multiple 3 8 2" xfId="6757"/>
    <cellStyle name="Assumptions Center Multiple 3 8 3" xfId="9496"/>
    <cellStyle name="Assumptions Center Multiple 3 8 4" xfId="11636"/>
    <cellStyle name="Assumptions Center Multiple 3 8 5" xfId="14386"/>
    <cellStyle name="Assumptions Center Multiple 3 9" xfId="2892"/>
    <cellStyle name="Assumptions Center Multiple 3 9 2" xfId="6339"/>
    <cellStyle name="Assumptions Center Multiple 3 9 3" xfId="9091"/>
    <cellStyle name="Assumptions Center Multiple 3 9 4" xfId="11226"/>
    <cellStyle name="Assumptions Center Multiple 3 9 5" xfId="13978"/>
    <cellStyle name="Assumptions Center Multiple 30" xfId="4455"/>
    <cellStyle name="Assumptions Center Multiple 30 2" xfId="7876"/>
    <cellStyle name="Assumptions Center Multiple 30 3" xfId="10536"/>
    <cellStyle name="Assumptions Center Multiple 30 4" xfId="12722"/>
    <cellStyle name="Assumptions Center Multiple 30 5" xfId="15472"/>
    <cellStyle name="Assumptions Center Multiple 31" xfId="5280"/>
    <cellStyle name="Assumptions Center Multiple 32" xfId="5242"/>
    <cellStyle name="Assumptions Center Multiple 33" xfId="16155"/>
    <cellStyle name="Assumptions Center Multiple 34" xfId="16148"/>
    <cellStyle name="Assumptions Center Multiple 4" xfId="2208"/>
    <cellStyle name="Assumptions Center Multiple 4 10" xfId="3601"/>
    <cellStyle name="Assumptions Center Multiple 4 10 2" xfId="7039"/>
    <cellStyle name="Assumptions Center Multiple 4 10 3" xfId="9771"/>
    <cellStyle name="Assumptions Center Multiple 4 10 4" xfId="11913"/>
    <cellStyle name="Assumptions Center Multiple 4 10 5" xfId="14663"/>
    <cellStyle name="Assumptions Center Multiple 4 11" xfId="3629"/>
    <cellStyle name="Assumptions Center Multiple 4 11 2" xfId="7067"/>
    <cellStyle name="Assumptions Center Multiple 4 11 3" xfId="9799"/>
    <cellStyle name="Assumptions Center Multiple 4 11 4" xfId="11941"/>
    <cellStyle name="Assumptions Center Multiple 4 11 5" xfId="14691"/>
    <cellStyle name="Assumptions Center Multiple 4 12" xfId="3662"/>
    <cellStyle name="Assumptions Center Multiple 4 12 2" xfId="7099"/>
    <cellStyle name="Assumptions Center Multiple 4 12 3" xfId="9831"/>
    <cellStyle name="Assumptions Center Multiple 4 12 4" xfId="11973"/>
    <cellStyle name="Assumptions Center Multiple 4 12 5" xfId="14723"/>
    <cellStyle name="Assumptions Center Multiple 4 13" xfId="3696"/>
    <cellStyle name="Assumptions Center Multiple 4 13 2" xfId="7133"/>
    <cellStyle name="Assumptions Center Multiple 4 13 3" xfId="9861"/>
    <cellStyle name="Assumptions Center Multiple 4 13 4" xfId="12006"/>
    <cellStyle name="Assumptions Center Multiple 4 13 5" xfId="14756"/>
    <cellStyle name="Assumptions Center Multiple 4 14" xfId="3723"/>
    <cellStyle name="Assumptions Center Multiple 4 14 2" xfId="7158"/>
    <cellStyle name="Assumptions Center Multiple 4 14 3" xfId="9886"/>
    <cellStyle name="Assumptions Center Multiple 4 14 4" xfId="12031"/>
    <cellStyle name="Assumptions Center Multiple 4 14 5" xfId="14781"/>
    <cellStyle name="Assumptions Center Multiple 4 15" xfId="3761"/>
    <cellStyle name="Assumptions Center Multiple 4 15 2" xfId="7195"/>
    <cellStyle name="Assumptions Center Multiple 4 15 3" xfId="9918"/>
    <cellStyle name="Assumptions Center Multiple 4 15 4" xfId="12067"/>
    <cellStyle name="Assumptions Center Multiple 4 15 5" xfId="14817"/>
    <cellStyle name="Assumptions Center Multiple 4 16" xfId="3793"/>
    <cellStyle name="Assumptions Center Multiple 4 16 2" xfId="7227"/>
    <cellStyle name="Assumptions Center Multiple 4 16 3" xfId="9948"/>
    <cellStyle name="Assumptions Center Multiple 4 16 4" xfId="12098"/>
    <cellStyle name="Assumptions Center Multiple 4 16 5" xfId="14848"/>
    <cellStyle name="Assumptions Center Multiple 4 17" xfId="3816"/>
    <cellStyle name="Assumptions Center Multiple 4 17 2" xfId="7250"/>
    <cellStyle name="Assumptions Center Multiple 4 17 3" xfId="9969"/>
    <cellStyle name="Assumptions Center Multiple 4 17 4" xfId="12121"/>
    <cellStyle name="Assumptions Center Multiple 4 17 5" xfId="14871"/>
    <cellStyle name="Assumptions Center Multiple 4 18" xfId="3848"/>
    <cellStyle name="Assumptions Center Multiple 4 18 2" xfId="7282"/>
    <cellStyle name="Assumptions Center Multiple 4 18 3" xfId="10001"/>
    <cellStyle name="Assumptions Center Multiple 4 18 4" xfId="12153"/>
    <cellStyle name="Assumptions Center Multiple 4 18 5" xfId="14903"/>
    <cellStyle name="Assumptions Center Multiple 4 19" xfId="3870"/>
    <cellStyle name="Assumptions Center Multiple 4 19 2" xfId="7304"/>
    <cellStyle name="Assumptions Center Multiple 4 19 3" xfId="10023"/>
    <cellStyle name="Assumptions Center Multiple 4 19 4" xfId="12175"/>
    <cellStyle name="Assumptions Center Multiple 4 19 5" xfId="14925"/>
    <cellStyle name="Assumptions Center Multiple 4 2" xfId="3188"/>
    <cellStyle name="Assumptions Center Multiple 4 2 2" xfId="6630"/>
    <cellStyle name="Assumptions Center Multiple 4 2 3" xfId="9373"/>
    <cellStyle name="Assumptions Center Multiple 4 2 4" xfId="11511"/>
    <cellStyle name="Assumptions Center Multiple 4 2 5" xfId="14261"/>
    <cellStyle name="Assumptions Center Multiple 4 20" xfId="4200"/>
    <cellStyle name="Assumptions Center Multiple 4 20 2" xfId="7625"/>
    <cellStyle name="Assumptions Center Multiple 4 20 3" xfId="10318"/>
    <cellStyle name="Assumptions Center Multiple 4 20 4" xfId="12474"/>
    <cellStyle name="Assumptions Center Multiple 4 20 5" xfId="15224"/>
    <cellStyle name="Assumptions Center Multiple 4 21" xfId="4228"/>
    <cellStyle name="Assumptions Center Multiple 4 21 2" xfId="7653"/>
    <cellStyle name="Assumptions Center Multiple 4 21 3" xfId="10346"/>
    <cellStyle name="Assumptions Center Multiple 4 21 4" xfId="12502"/>
    <cellStyle name="Assumptions Center Multiple 4 21 5" xfId="15252"/>
    <cellStyle name="Assumptions Center Multiple 4 22" xfId="4261"/>
    <cellStyle name="Assumptions Center Multiple 4 22 2" xfId="7686"/>
    <cellStyle name="Assumptions Center Multiple 4 22 3" xfId="10379"/>
    <cellStyle name="Assumptions Center Multiple 4 22 4" xfId="12535"/>
    <cellStyle name="Assumptions Center Multiple 4 22 5" xfId="15285"/>
    <cellStyle name="Assumptions Center Multiple 4 23" xfId="4189"/>
    <cellStyle name="Assumptions Center Multiple 4 23 2" xfId="7615"/>
    <cellStyle name="Assumptions Center Multiple 4 23 3" xfId="10307"/>
    <cellStyle name="Assumptions Center Multiple 4 23 4" xfId="12464"/>
    <cellStyle name="Assumptions Center Multiple 4 23 5" xfId="15214"/>
    <cellStyle name="Assumptions Center Multiple 4 24" xfId="4942"/>
    <cellStyle name="Assumptions Center Multiple 4 24 2" xfId="8346"/>
    <cellStyle name="Assumptions Center Multiple 4 24 3" xfId="10798"/>
    <cellStyle name="Assumptions Center Multiple 4 24 4" xfId="13199"/>
    <cellStyle name="Assumptions Center Multiple 4 24 5" xfId="15949"/>
    <cellStyle name="Assumptions Center Multiple 4 25" xfId="4975"/>
    <cellStyle name="Assumptions Center Multiple 4 25 2" xfId="8379"/>
    <cellStyle name="Assumptions Center Multiple 4 25 3" xfId="10828"/>
    <cellStyle name="Assumptions Center Multiple 4 25 4" xfId="13231"/>
    <cellStyle name="Assumptions Center Multiple 4 25 5" xfId="15981"/>
    <cellStyle name="Assumptions Center Multiple 4 26" xfId="5012"/>
    <cellStyle name="Assumptions Center Multiple 4 26 2" xfId="8416"/>
    <cellStyle name="Assumptions Center Multiple 4 26 3" xfId="10864"/>
    <cellStyle name="Assumptions Center Multiple 4 26 4" xfId="13267"/>
    <cellStyle name="Assumptions Center Multiple 4 26 5" xfId="16017"/>
    <cellStyle name="Assumptions Center Multiple 4 27" xfId="5037"/>
    <cellStyle name="Assumptions Center Multiple 4 27 2" xfId="8441"/>
    <cellStyle name="Assumptions Center Multiple 4 27 3" xfId="10888"/>
    <cellStyle name="Assumptions Center Multiple 4 27 4" xfId="13292"/>
    <cellStyle name="Assumptions Center Multiple 4 27 5" xfId="16042"/>
    <cellStyle name="Assumptions Center Multiple 4 28" xfId="5060"/>
    <cellStyle name="Assumptions Center Multiple 4 28 2" xfId="8463"/>
    <cellStyle name="Assumptions Center Multiple 4 28 3" xfId="10909"/>
    <cellStyle name="Assumptions Center Multiple 4 28 4" xfId="13314"/>
    <cellStyle name="Assumptions Center Multiple 4 28 5" xfId="16064"/>
    <cellStyle name="Assumptions Center Multiple 4 29" xfId="5082"/>
    <cellStyle name="Assumptions Center Multiple 4 29 2" xfId="8485"/>
    <cellStyle name="Assumptions Center Multiple 4 29 3" xfId="10931"/>
    <cellStyle name="Assumptions Center Multiple 4 29 4" xfId="13336"/>
    <cellStyle name="Assumptions Center Multiple 4 29 5" xfId="16086"/>
    <cellStyle name="Assumptions Center Multiple 4 3" xfId="3239"/>
    <cellStyle name="Assumptions Center Multiple 4 3 2" xfId="6681"/>
    <cellStyle name="Assumptions Center Multiple 4 3 3" xfId="9423"/>
    <cellStyle name="Assumptions Center Multiple 4 3 4" xfId="11561"/>
    <cellStyle name="Assumptions Center Multiple 4 3 5" xfId="14311"/>
    <cellStyle name="Assumptions Center Multiple 4 30" xfId="16224"/>
    <cellStyle name="Assumptions Center Multiple 4 31" xfId="16252"/>
    <cellStyle name="Assumptions Center Multiple 4 4" xfId="3291"/>
    <cellStyle name="Assumptions Center Multiple 4 4 2" xfId="6732"/>
    <cellStyle name="Assumptions Center Multiple 4 4 3" xfId="9472"/>
    <cellStyle name="Assumptions Center Multiple 4 4 4" xfId="11611"/>
    <cellStyle name="Assumptions Center Multiple 4 4 5" xfId="14361"/>
    <cellStyle name="Assumptions Center Multiple 4 5" xfId="3372"/>
    <cellStyle name="Assumptions Center Multiple 4 5 2" xfId="6812"/>
    <cellStyle name="Assumptions Center Multiple 4 5 3" xfId="9550"/>
    <cellStyle name="Assumptions Center Multiple 4 5 4" xfId="11691"/>
    <cellStyle name="Assumptions Center Multiple 4 5 5" xfId="14441"/>
    <cellStyle name="Assumptions Center Multiple 4 6" xfId="3420"/>
    <cellStyle name="Assumptions Center Multiple 4 6 2" xfId="6859"/>
    <cellStyle name="Assumptions Center Multiple 4 6 3" xfId="9597"/>
    <cellStyle name="Assumptions Center Multiple 4 6 4" xfId="11738"/>
    <cellStyle name="Assumptions Center Multiple 4 6 5" xfId="14488"/>
    <cellStyle name="Assumptions Center Multiple 4 7" xfId="3462"/>
    <cellStyle name="Assumptions Center Multiple 4 7 2" xfId="6900"/>
    <cellStyle name="Assumptions Center Multiple 4 7 3" xfId="9638"/>
    <cellStyle name="Assumptions Center Multiple 4 7 4" xfId="11778"/>
    <cellStyle name="Assumptions Center Multiple 4 7 5" xfId="14528"/>
    <cellStyle name="Assumptions Center Multiple 4 8" xfId="3528"/>
    <cellStyle name="Assumptions Center Multiple 4 8 2" xfId="6966"/>
    <cellStyle name="Assumptions Center Multiple 4 8 3" xfId="9703"/>
    <cellStyle name="Assumptions Center Multiple 4 8 4" xfId="11844"/>
    <cellStyle name="Assumptions Center Multiple 4 8 5" xfId="14594"/>
    <cellStyle name="Assumptions Center Multiple 4 9" xfId="3568"/>
    <cellStyle name="Assumptions Center Multiple 4 9 2" xfId="7006"/>
    <cellStyle name="Assumptions Center Multiple 4 9 3" xfId="9739"/>
    <cellStyle name="Assumptions Center Multiple 4 9 4" xfId="11881"/>
    <cellStyle name="Assumptions Center Multiple 4 9 5" xfId="14631"/>
    <cellStyle name="Assumptions Center Multiple 5" xfId="2746"/>
    <cellStyle name="Assumptions Center Multiple 5 2" xfId="6194"/>
    <cellStyle name="Assumptions Center Multiple 5 3" xfId="8950"/>
    <cellStyle name="Assumptions Center Multiple 5 4" xfId="11081"/>
    <cellStyle name="Assumptions Center Multiple 5 5" xfId="13834"/>
    <cellStyle name="Assumptions Center Multiple 6" xfId="2640"/>
    <cellStyle name="Assumptions Center Multiple 6 2" xfId="6091"/>
    <cellStyle name="Assumptions Center Multiple 6 3" xfId="8850"/>
    <cellStyle name="Assumptions Center Multiple 6 4" xfId="10978"/>
    <cellStyle name="Assumptions Center Multiple 6 5" xfId="13732"/>
    <cellStyle name="Assumptions Center Multiple 7" xfId="2733"/>
    <cellStyle name="Assumptions Center Multiple 7 2" xfId="6181"/>
    <cellStyle name="Assumptions Center Multiple 7 3" xfId="8937"/>
    <cellStyle name="Assumptions Center Multiple 7 4" xfId="11068"/>
    <cellStyle name="Assumptions Center Multiple 7 5" xfId="13821"/>
    <cellStyle name="Assumptions Center Multiple 8" xfId="2719"/>
    <cellStyle name="Assumptions Center Multiple 8 2" xfId="6167"/>
    <cellStyle name="Assumptions Center Multiple 8 3" xfId="8924"/>
    <cellStyle name="Assumptions Center Multiple 8 4" xfId="11054"/>
    <cellStyle name="Assumptions Center Multiple 8 5" xfId="13807"/>
    <cellStyle name="Assumptions Center Multiple 9" xfId="3081"/>
    <cellStyle name="Assumptions Center Multiple 9 2" xfId="6523"/>
    <cellStyle name="Assumptions Center Multiple 9 3" xfId="9269"/>
    <cellStyle name="Assumptions Center Multiple 9 4" xfId="11406"/>
    <cellStyle name="Assumptions Center Multiple 9 5" xfId="14156"/>
    <cellStyle name="Assumptions Center Number" xfId="1425"/>
    <cellStyle name="Assumptions Center Number 10" xfId="2710"/>
    <cellStyle name="Assumptions Center Number 10 2" xfId="6158"/>
    <cellStyle name="Assumptions Center Number 10 3" xfId="8915"/>
    <cellStyle name="Assumptions Center Number 10 4" xfId="11045"/>
    <cellStyle name="Assumptions Center Number 10 5" xfId="13798"/>
    <cellStyle name="Assumptions Center Number 11" xfId="2432"/>
    <cellStyle name="Assumptions Center Number 11 2" xfId="5889"/>
    <cellStyle name="Assumptions Center Number 11 3" xfId="8655"/>
    <cellStyle name="Assumptions Center Number 11 4" xfId="5675"/>
    <cellStyle name="Assumptions Center Number 11 5" xfId="13537"/>
    <cellStyle name="Assumptions Center Number 12" xfId="2693"/>
    <cellStyle name="Assumptions Center Number 12 2" xfId="6141"/>
    <cellStyle name="Assumptions Center Number 12 3" xfId="8899"/>
    <cellStyle name="Assumptions Center Number 12 4" xfId="11028"/>
    <cellStyle name="Assumptions Center Number 12 5" xfId="13781"/>
    <cellStyle name="Assumptions Center Number 13" xfId="2675"/>
    <cellStyle name="Assumptions Center Number 13 2" xfId="6123"/>
    <cellStyle name="Assumptions Center Number 13 3" xfId="8881"/>
    <cellStyle name="Assumptions Center Number 13 4" xfId="11010"/>
    <cellStyle name="Assumptions Center Number 13 5" xfId="13763"/>
    <cellStyle name="Assumptions Center Number 14" xfId="2411"/>
    <cellStyle name="Assumptions Center Number 14 2" xfId="5868"/>
    <cellStyle name="Assumptions Center Number 14 3" xfId="8636"/>
    <cellStyle name="Assumptions Center Number 14 4" xfId="5665"/>
    <cellStyle name="Assumptions Center Number 14 5" xfId="13516"/>
    <cellStyle name="Assumptions Center Number 15" xfId="3432"/>
    <cellStyle name="Assumptions Center Number 15 2" xfId="6871"/>
    <cellStyle name="Assumptions Center Number 15 3" xfId="9609"/>
    <cellStyle name="Assumptions Center Number 15 4" xfId="11750"/>
    <cellStyle name="Assumptions Center Number 15 5" xfId="14500"/>
    <cellStyle name="Assumptions Center Number 16" xfId="2683"/>
    <cellStyle name="Assumptions Center Number 16 2" xfId="6131"/>
    <cellStyle name="Assumptions Center Number 16 3" xfId="8889"/>
    <cellStyle name="Assumptions Center Number 16 4" xfId="11018"/>
    <cellStyle name="Assumptions Center Number 16 5" xfId="13771"/>
    <cellStyle name="Assumptions Center Number 17" xfId="2415"/>
    <cellStyle name="Assumptions Center Number 17 2" xfId="5872"/>
    <cellStyle name="Assumptions Center Number 17 3" xfId="8640"/>
    <cellStyle name="Assumptions Center Number 17 4" xfId="5667"/>
    <cellStyle name="Assumptions Center Number 17 5" xfId="13520"/>
    <cellStyle name="Assumptions Center Number 18" xfId="2523"/>
    <cellStyle name="Assumptions Center Number 18 2" xfId="5980"/>
    <cellStyle name="Assumptions Center Number 18 3" xfId="8745"/>
    <cellStyle name="Assumptions Center Number 18 4" xfId="5594"/>
    <cellStyle name="Assumptions Center Number 18 5" xfId="13626"/>
    <cellStyle name="Assumptions Center Number 19" xfId="2512"/>
    <cellStyle name="Assumptions Center Number 19 2" xfId="5969"/>
    <cellStyle name="Assumptions Center Number 19 3" xfId="8734"/>
    <cellStyle name="Assumptions Center Number 19 4" xfId="5583"/>
    <cellStyle name="Assumptions Center Number 19 5" xfId="13616"/>
    <cellStyle name="Assumptions Center Number 2" xfId="2053"/>
    <cellStyle name="Assumptions Center Number 2 10" xfId="2519"/>
    <cellStyle name="Assumptions Center Number 2 10 2" xfId="5976"/>
    <cellStyle name="Assumptions Center Number 2 10 3" xfId="8741"/>
    <cellStyle name="Assumptions Center Number 2 10 4" xfId="5590"/>
    <cellStyle name="Assumptions Center Number 2 10 5" xfId="13623"/>
    <cellStyle name="Assumptions Center Number 2 11" xfId="2839"/>
    <cellStyle name="Assumptions Center Number 2 11 2" xfId="6286"/>
    <cellStyle name="Assumptions Center Number 2 11 3" xfId="9040"/>
    <cellStyle name="Assumptions Center Number 2 11 4" xfId="11173"/>
    <cellStyle name="Assumptions Center Number 2 11 5" xfId="13925"/>
    <cellStyle name="Assumptions Center Number 2 12" xfId="2338"/>
    <cellStyle name="Assumptions Center Number 2 12 2" xfId="5797"/>
    <cellStyle name="Assumptions Center Number 2 12 3" xfId="8567"/>
    <cellStyle name="Assumptions Center Number 2 12 4" xfId="5446"/>
    <cellStyle name="Assumptions Center Number 2 12 5" xfId="13445"/>
    <cellStyle name="Assumptions Center Number 2 13" xfId="3596"/>
    <cellStyle name="Assumptions Center Number 2 13 2" xfId="7034"/>
    <cellStyle name="Assumptions Center Number 2 13 3" xfId="9767"/>
    <cellStyle name="Assumptions Center Number 2 13 4" xfId="11909"/>
    <cellStyle name="Assumptions Center Number 2 13 5" xfId="14659"/>
    <cellStyle name="Assumptions Center Number 2 14" xfId="3651"/>
    <cellStyle name="Assumptions Center Number 2 14 2" xfId="7089"/>
    <cellStyle name="Assumptions Center Number 2 14 3" xfId="9821"/>
    <cellStyle name="Assumptions Center Number 2 14 4" xfId="11963"/>
    <cellStyle name="Assumptions Center Number 2 14 5" xfId="14713"/>
    <cellStyle name="Assumptions Center Number 2 15" xfId="2971"/>
    <cellStyle name="Assumptions Center Number 2 15 2" xfId="6416"/>
    <cellStyle name="Assumptions Center Number 2 15 3" xfId="9167"/>
    <cellStyle name="Assumptions Center Number 2 15 4" xfId="11302"/>
    <cellStyle name="Assumptions Center Number 2 15 5" xfId="14054"/>
    <cellStyle name="Assumptions Center Number 2 16" xfId="3278"/>
    <cellStyle name="Assumptions Center Number 2 16 2" xfId="6719"/>
    <cellStyle name="Assumptions Center Number 2 16 3" xfId="9460"/>
    <cellStyle name="Assumptions Center Number 2 16 4" xfId="11599"/>
    <cellStyle name="Assumptions Center Number 2 16 5" xfId="14349"/>
    <cellStyle name="Assumptions Center Number 2 17" xfId="2886"/>
    <cellStyle name="Assumptions Center Number 2 17 2" xfId="6333"/>
    <cellStyle name="Assumptions Center Number 2 17 3" xfId="9085"/>
    <cellStyle name="Assumptions Center Number 2 17 4" xfId="11220"/>
    <cellStyle name="Assumptions Center Number 2 17 5" xfId="13972"/>
    <cellStyle name="Assumptions Center Number 2 18" xfId="2599"/>
    <cellStyle name="Assumptions Center Number 2 18 2" xfId="6055"/>
    <cellStyle name="Assumptions Center Number 2 18 3" xfId="8816"/>
    <cellStyle name="Assumptions Center Number 2 18 4" xfId="5630"/>
    <cellStyle name="Assumptions Center Number 2 18 5" xfId="13697"/>
    <cellStyle name="Assumptions Center Number 2 19" xfId="2777"/>
    <cellStyle name="Assumptions Center Number 2 19 2" xfId="6224"/>
    <cellStyle name="Assumptions Center Number 2 19 3" xfId="8979"/>
    <cellStyle name="Assumptions Center Number 2 19 4" xfId="11111"/>
    <cellStyle name="Assumptions Center Number 2 19 5" xfId="13864"/>
    <cellStyle name="Assumptions Center Number 2 2" xfId="3092"/>
    <cellStyle name="Assumptions Center Number 2 2 2" xfId="6534"/>
    <cellStyle name="Assumptions Center Number 2 2 3" xfId="9279"/>
    <cellStyle name="Assumptions Center Number 2 2 4" xfId="11416"/>
    <cellStyle name="Assumptions Center Number 2 2 5" xfId="14166"/>
    <cellStyle name="Assumptions Center Number 2 20" xfId="4140"/>
    <cellStyle name="Assumptions Center Number 2 20 2" xfId="7566"/>
    <cellStyle name="Assumptions Center Number 2 20 3" xfId="10264"/>
    <cellStyle name="Assumptions Center Number 2 20 4" xfId="12416"/>
    <cellStyle name="Assumptions Center Number 2 20 5" xfId="15166"/>
    <cellStyle name="Assumptions Center Number 2 21" xfId="3950"/>
    <cellStyle name="Assumptions Center Number 2 21 2" xfId="7376"/>
    <cellStyle name="Assumptions Center Number 2 21 3" xfId="10080"/>
    <cellStyle name="Assumptions Center Number 2 21 4" xfId="12232"/>
    <cellStyle name="Assumptions Center Number 2 21 5" xfId="14982"/>
    <cellStyle name="Assumptions Center Number 2 22" xfId="4192"/>
    <cellStyle name="Assumptions Center Number 2 22 2" xfId="7618"/>
    <cellStyle name="Assumptions Center Number 2 22 3" xfId="10310"/>
    <cellStyle name="Assumptions Center Number 2 22 4" xfId="12467"/>
    <cellStyle name="Assumptions Center Number 2 22 5" xfId="15217"/>
    <cellStyle name="Assumptions Center Number 2 23" xfId="3974"/>
    <cellStyle name="Assumptions Center Number 2 23 2" xfId="7400"/>
    <cellStyle name="Assumptions Center Number 2 23 3" xfId="10103"/>
    <cellStyle name="Assumptions Center Number 2 23 4" xfId="12255"/>
    <cellStyle name="Assumptions Center Number 2 23 5" xfId="15005"/>
    <cellStyle name="Assumptions Center Number 2 24" xfId="4060"/>
    <cellStyle name="Assumptions Center Number 2 24 2" xfId="7486"/>
    <cellStyle name="Assumptions Center Number 2 24 3" xfId="10189"/>
    <cellStyle name="Assumptions Center Number 2 24 4" xfId="12341"/>
    <cellStyle name="Assumptions Center Number 2 24 5" xfId="15091"/>
    <cellStyle name="Assumptions Center Number 2 25" xfId="4880"/>
    <cellStyle name="Assumptions Center Number 2 25 2" xfId="8286"/>
    <cellStyle name="Assumptions Center Number 2 25 3" xfId="10740"/>
    <cellStyle name="Assumptions Center Number 2 25 4" xfId="13139"/>
    <cellStyle name="Assumptions Center Number 2 25 5" xfId="15889"/>
    <cellStyle name="Assumptions Center Number 2 26" xfId="4709"/>
    <cellStyle name="Assumptions Center Number 2 26 2" xfId="8115"/>
    <cellStyle name="Assumptions Center Number 2 26 3" xfId="10677"/>
    <cellStyle name="Assumptions Center Number 2 26 4" xfId="12971"/>
    <cellStyle name="Assumptions Center Number 2 26 5" xfId="15721"/>
    <cellStyle name="Assumptions Center Number 2 27" xfId="4969"/>
    <cellStyle name="Assumptions Center Number 2 27 2" xfId="8373"/>
    <cellStyle name="Assumptions Center Number 2 27 3" xfId="10822"/>
    <cellStyle name="Assumptions Center Number 2 27 4" xfId="13225"/>
    <cellStyle name="Assumptions Center Number 2 27 5" xfId="15975"/>
    <cellStyle name="Assumptions Center Number 2 28" xfId="4639"/>
    <cellStyle name="Assumptions Center Number 2 28 2" xfId="8048"/>
    <cellStyle name="Assumptions Center Number 2 28 3" xfId="10636"/>
    <cellStyle name="Assumptions Center Number 2 28 4" xfId="12903"/>
    <cellStyle name="Assumptions Center Number 2 28 5" xfId="15653"/>
    <cellStyle name="Assumptions Center Number 2 29" xfId="4382"/>
    <cellStyle name="Assumptions Center Number 2 29 2" xfId="7807"/>
    <cellStyle name="Assumptions Center Number 2 29 3" xfId="10480"/>
    <cellStyle name="Assumptions Center Number 2 29 4" xfId="12649"/>
    <cellStyle name="Assumptions Center Number 2 29 5" xfId="15399"/>
    <cellStyle name="Assumptions Center Number 2 3" xfId="2352"/>
    <cellStyle name="Assumptions Center Number 2 3 2" xfId="5811"/>
    <cellStyle name="Assumptions Center Number 2 3 3" xfId="8581"/>
    <cellStyle name="Assumptions Center Number 2 3 4" xfId="5460"/>
    <cellStyle name="Assumptions Center Number 2 3 5" xfId="13459"/>
    <cellStyle name="Assumptions Center Number 2 30" xfId="4585"/>
    <cellStyle name="Assumptions Center Number 2 30 2" xfId="7997"/>
    <cellStyle name="Assumptions Center Number 2 30 3" xfId="10603"/>
    <cellStyle name="Assumptions Center Number 2 30 4" xfId="12849"/>
    <cellStyle name="Assumptions Center Number 2 30 5" xfId="15599"/>
    <cellStyle name="Assumptions Center Number 2 31" xfId="8265"/>
    <cellStyle name="Assumptions Center Number 2 32" xfId="5217"/>
    <cellStyle name="Assumptions Center Number 2 4" xfId="2276"/>
    <cellStyle name="Assumptions Center Number 2 4 2" xfId="5742"/>
    <cellStyle name="Assumptions Center Number 2 4 3" xfId="8511"/>
    <cellStyle name="Assumptions Center Number 2 4 4" xfId="5391"/>
    <cellStyle name="Assumptions Center Number 2 4 5" xfId="13390"/>
    <cellStyle name="Assumptions Center Number 2 5" xfId="2959"/>
    <cellStyle name="Assumptions Center Number 2 5 2" xfId="6404"/>
    <cellStyle name="Assumptions Center Number 2 5 3" xfId="9155"/>
    <cellStyle name="Assumptions Center Number 2 5 4" xfId="11290"/>
    <cellStyle name="Assumptions Center Number 2 5 5" xfId="14042"/>
    <cellStyle name="Assumptions Center Number 2 6" xfId="3283"/>
    <cellStyle name="Assumptions Center Number 2 6 2" xfId="6724"/>
    <cellStyle name="Assumptions Center Number 2 6 3" xfId="9464"/>
    <cellStyle name="Assumptions Center Number 2 6 4" xfId="11603"/>
    <cellStyle name="Assumptions Center Number 2 6 5" xfId="14353"/>
    <cellStyle name="Assumptions Center Number 2 7" xfId="3327"/>
    <cellStyle name="Assumptions Center Number 2 7 2" xfId="6767"/>
    <cellStyle name="Assumptions Center Number 2 7 3" xfId="9507"/>
    <cellStyle name="Assumptions Center Number 2 7 4" xfId="11646"/>
    <cellStyle name="Assumptions Center Number 2 7 5" xfId="14396"/>
    <cellStyle name="Assumptions Center Number 2 8" xfId="2486"/>
    <cellStyle name="Assumptions Center Number 2 8 2" xfId="5943"/>
    <cellStyle name="Assumptions Center Number 2 8 3" xfId="8708"/>
    <cellStyle name="Assumptions Center Number 2 8 4" xfId="5557"/>
    <cellStyle name="Assumptions Center Number 2 8 5" xfId="13590"/>
    <cellStyle name="Assumptions Center Number 2 9" xfId="2921"/>
    <cellStyle name="Assumptions Center Number 2 9 2" xfId="6367"/>
    <cellStyle name="Assumptions Center Number 2 9 3" xfId="9118"/>
    <cellStyle name="Assumptions Center Number 2 9 4" xfId="11253"/>
    <cellStyle name="Assumptions Center Number 2 9 5" xfId="14005"/>
    <cellStyle name="Assumptions Center Number 20" xfId="4036"/>
    <cellStyle name="Assumptions Center Number 20 2" xfId="7462"/>
    <cellStyle name="Assumptions Center Number 20 3" xfId="10165"/>
    <cellStyle name="Assumptions Center Number 20 4" xfId="12317"/>
    <cellStyle name="Assumptions Center Number 20 5" xfId="15067"/>
    <cellStyle name="Assumptions Center Number 21" xfId="4003"/>
    <cellStyle name="Assumptions Center Number 21 2" xfId="7429"/>
    <cellStyle name="Assumptions Center Number 21 3" xfId="10132"/>
    <cellStyle name="Assumptions Center Number 21 4" xfId="12284"/>
    <cellStyle name="Assumptions Center Number 21 5" xfId="15034"/>
    <cellStyle name="Assumptions Center Number 22" xfId="4022"/>
    <cellStyle name="Assumptions Center Number 22 2" xfId="7448"/>
    <cellStyle name="Assumptions Center Number 22 3" xfId="10151"/>
    <cellStyle name="Assumptions Center Number 22 4" xfId="12303"/>
    <cellStyle name="Assumptions Center Number 22 5" xfId="15053"/>
    <cellStyle name="Assumptions Center Number 23" xfId="4012"/>
    <cellStyle name="Assumptions Center Number 23 2" xfId="7438"/>
    <cellStyle name="Assumptions Center Number 23 3" xfId="10141"/>
    <cellStyle name="Assumptions Center Number 23 4" xfId="12293"/>
    <cellStyle name="Assumptions Center Number 23 5" xfId="15043"/>
    <cellStyle name="Assumptions Center Number 24" xfId="4519"/>
    <cellStyle name="Assumptions Center Number 24 2" xfId="7936"/>
    <cellStyle name="Assumptions Center Number 24 3" xfId="10578"/>
    <cellStyle name="Assumptions Center Number 24 4" xfId="12783"/>
    <cellStyle name="Assumptions Center Number 24 5" xfId="15533"/>
    <cellStyle name="Assumptions Center Number 25" xfId="4444"/>
    <cellStyle name="Assumptions Center Number 25 2" xfId="7866"/>
    <cellStyle name="Assumptions Center Number 25 3" xfId="10529"/>
    <cellStyle name="Assumptions Center Number 25 4" xfId="12711"/>
    <cellStyle name="Assumptions Center Number 25 5" xfId="15461"/>
    <cellStyle name="Assumptions Center Number 26" xfId="4485"/>
    <cellStyle name="Assumptions Center Number 26 2" xfId="7906"/>
    <cellStyle name="Assumptions Center Number 26 3" xfId="10560"/>
    <cellStyle name="Assumptions Center Number 26 4" xfId="12752"/>
    <cellStyle name="Assumptions Center Number 26 5" xfId="15502"/>
    <cellStyle name="Assumptions Center Number 27" xfId="4422"/>
    <cellStyle name="Assumptions Center Number 27 2" xfId="7844"/>
    <cellStyle name="Assumptions Center Number 27 3" xfId="10507"/>
    <cellStyle name="Assumptions Center Number 27 4" xfId="12689"/>
    <cellStyle name="Assumptions Center Number 27 5" xfId="15439"/>
    <cellStyle name="Assumptions Center Number 28" xfId="4465"/>
    <cellStyle name="Assumptions Center Number 28 2" xfId="7886"/>
    <cellStyle name="Assumptions Center Number 28 3" xfId="10546"/>
    <cellStyle name="Assumptions Center Number 28 4" xfId="12732"/>
    <cellStyle name="Assumptions Center Number 28 5" xfId="15482"/>
    <cellStyle name="Assumptions Center Number 29" xfId="4432"/>
    <cellStyle name="Assumptions Center Number 29 2" xfId="7854"/>
    <cellStyle name="Assumptions Center Number 29 3" xfId="10517"/>
    <cellStyle name="Assumptions Center Number 29 4" xfId="12699"/>
    <cellStyle name="Assumptions Center Number 29 5" xfId="15449"/>
    <cellStyle name="Assumptions Center Number 3" xfId="2095"/>
    <cellStyle name="Assumptions Center Number 3 10" xfId="2335"/>
    <cellStyle name="Assumptions Center Number 3 10 2" xfId="5794"/>
    <cellStyle name="Assumptions Center Number 3 10 3" xfId="8564"/>
    <cellStyle name="Assumptions Center Number 3 10 4" xfId="5444"/>
    <cellStyle name="Assumptions Center Number 3 10 5" xfId="13442"/>
    <cellStyle name="Assumptions Center Number 3 11" xfId="2856"/>
    <cellStyle name="Assumptions Center Number 3 11 2" xfId="6303"/>
    <cellStyle name="Assumptions Center Number 3 11 3" xfId="9056"/>
    <cellStyle name="Assumptions Center Number 3 11 4" xfId="11190"/>
    <cellStyle name="Assumptions Center Number 3 11 5" xfId="13942"/>
    <cellStyle name="Assumptions Center Number 3 12" xfId="2307"/>
    <cellStyle name="Assumptions Center Number 3 12 2" xfId="5770"/>
    <cellStyle name="Assumptions Center Number 3 12 3" xfId="8539"/>
    <cellStyle name="Assumptions Center Number 3 12 4" xfId="5419"/>
    <cellStyle name="Assumptions Center Number 3 12 5" xfId="13418"/>
    <cellStyle name="Assumptions Center Number 3 13" xfId="2829"/>
    <cellStyle name="Assumptions Center Number 3 13 2" xfId="6276"/>
    <cellStyle name="Assumptions Center Number 3 13 3" xfId="9030"/>
    <cellStyle name="Assumptions Center Number 3 13 4" xfId="11163"/>
    <cellStyle name="Assumptions Center Number 3 13 5" xfId="13915"/>
    <cellStyle name="Assumptions Center Number 3 14" xfId="3330"/>
    <cellStyle name="Assumptions Center Number 3 14 2" xfId="6770"/>
    <cellStyle name="Assumptions Center Number 3 14 3" xfId="9510"/>
    <cellStyle name="Assumptions Center Number 3 14 4" xfId="11649"/>
    <cellStyle name="Assumptions Center Number 3 14 5" xfId="14399"/>
    <cellStyle name="Assumptions Center Number 3 15" xfId="2814"/>
    <cellStyle name="Assumptions Center Number 3 15 2" xfId="6261"/>
    <cellStyle name="Assumptions Center Number 3 15 3" xfId="9015"/>
    <cellStyle name="Assumptions Center Number 3 15 4" xfId="11148"/>
    <cellStyle name="Assumptions Center Number 3 15 5" xfId="13901"/>
    <cellStyle name="Assumptions Center Number 3 16" xfId="2872"/>
    <cellStyle name="Assumptions Center Number 3 16 2" xfId="6319"/>
    <cellStyle name="Assumptions Center Number 3 16 3" xfId="9071"/>
    <cellStyle name="Assumptions Center Number 3 16 4" xfId="11206"/>
    <cellStyle name="Assumptions Center Number 3 16 5" xfId="13958"/>
    <cellStyle name="Assumptions Center Number 3 17" xfId="3368"/>
    <cellStyle name="Assumptions Center Number 3 17 2" xfId="6808"/>
    <cellStyle name="Assumptions Center Number 3 17 3" xfId="9546"/>
    <cellStyle name="Assumptions Center Number 3 17 4" xfId="11687"/>
    <cellStyle name="Assumptions Center Number 3 17 5" xfId="14437"/>
    <cellStyle name="Assumptions Center Number 3 18" xfId="3786"/>
    <cellStyle name="Assumptions Center Number 3 18 2" xfId="7220"/>
    <cellStyle name="Assumptions Center Number 3 18 3" xfId="9942"/>
    <cellStyle name="Assumptions Center Number 3 18 4" xfId="12092"/>
    <cellStyle name="Assumptions Center Number 3 18 5" xfId="14842"/>
    <cellStyle name="Assumptions Center Number 3 19" xfId="3390"/>
    <cellStyle name="Assumptions Center Number 3 19 2" xfId="6830"/>
    <cellStyle name="Assumptions Center Number 3 19 3" xfId="9568"/>
    <cellStyle name="Assumptions Center Number 3 19 4" xfId="11709"/>
    <cellStyle name="Assumptions Center Number 3 19 5" xfId="14459"/>
    <cellStyle name="Assumptions Center Number 3 2" xfId="3121"/>
    <cellStyle name="Assumptions Center Number 3 2 2" xfId="6563"/>
    <cellStyle name="Assumptions Center Number 3 2 3" xfId="9307"/>
    <cellStyle name="Assumptions Center Number 3 2 4" xfId="11445"/>
    <cellStyle name="Assumptions Center Number 3 2 5" xfId="14195"/>
    <cellStyle name="Assumptions Center Number 3 20" xfId="4167"/>
    <cellStyle name="Assumptions Center Number 3 20 2" xfId="7593"/>
    <cellStyle name="Assumptions Center Number 3 20 3" xfId="10287"/>
    <cellStyle name="Assumptions Center Number 3 20 4" xfId="12442"/>
    <cellStyle name="Assumptions Center Number 3 20 5" xfId="15192"/>
    <cellStyle name="Assumptions Center Number 3 21" xfId="3932"/>
    <cellStyle name="Assumptions Center Number 3 21 2" xfId="7358"/>
    <cellStyle name="Assumptions Center Number 3 21 3" xfId="10062"/>
    <cellStyle name="Assumptions Center Number 3 21 4" xfId="12214"/>
    <cellStyle name="Assumptions Center Number 3 21 5" xfId="14964"/>
    <cellStyle name="Assumptions Center Number 3 22" xfId="4113"/>
    <cellStyle name="Assumptions Center Number 3 22 2" xfId="7539"/>
    <cellStyle name="Assumptions Center Number 3 22 3" xfId="10240"/>
    <cellStyle name="Assumptions Center Number 3 22 4" xfId="12392"/>
    <cellStyle name="Assumptions Center Number 3 22 5" xfId="15142"/>
    <cellStyle name="Assumptions Center Number 3 23" xfId="4074"/>
    <cellStyle name="Assumptions Center Number 3 23 2" xfId="7500"/>
    <cellStyle name="Assumptions Center Number 3 23 3" xfId="10203"/>
    <cellStyle name="Assumptions Center Number 3 23 4" xfId="12355"/>
    <cellStyle name="Assumptions Center Number 3 23 5" xfId="15105"/>
    <cellStyle name="Assumptions Center Number 3 24" xfId="4903"/>
    <cellStyle name="Assumptions Center Number 3 24 2" xfId="8307"/>
    <cellStyle name="Assumptions Center Number 3 24 3" xfId="10761"/>
    <cellStyle name="Assumptions Center Number 3 24 4" xfId="13162"/>
    <cellStyle name="Assumptions Center Number 3 24 5" xfId="15912"/>
    <cellStyle name="Assumptions Center Number 3 25" xfId="4732"/>
    <cellStyle name="Assumptions Center Number 3 25 2" xfId="8138"/>
    <cellStyle name="Assumptions Center Number 3 25 3" xfId="10695"/>
    <cellStyle name="Assumptions Center Number 3 25 4" xfId="12994"/>
    <cellStyle name="Assumptions Center Number 3 25 5" xfId="15744"/>
    <cellStyle name="Assumptions Center Number 3 26" xfId="4934"/>
    <cellStyle name="Assumptions Center Number 3 26 2" xfId="8338"/>
    <cellStyle name="Assumptions Center Number 3 26 3" xfId="10790"/>
    <cellStyle name="Assumptions Center Number 3 26 4" xfId="13191"/>
    <cellStyle name="Assumptions Center Number 3 26 5" xfId="15941"/>
    <cellStyle name="Assumptions Center Number 3 27" xfId="4663"/>
    <cellStyle name="Assumptions Center Number 3 27 2" xfId="8071"/>
    <cellStyle name="Assumptions Center Number 3 27 3" xfId="10659"/>
    <cellStyle name="Assumptions Center Number 3 27 4" xfId="12927"/>
    <cellStyle name="Assumptions Center Number 3 27 5" xfId="15677"/>
    <cellStyle name="Assumptions Center Number 3 28" xfId="4369"/>
    <cellStyle name="Assumptions Center Number 3 28 2" xfId="7794"/>
    <cellStyle name="Assumptions Center Number 3 28 3" xfId="10467"/>
    <cellStyle name="Assumptions Center Number 3 28 4" xfId="12636"/>
    <cellStyle name="Assumptions Center Number 3 28 5" xfId="15386"/>
    <cellStyle name="Assumptions Center Number 3 29" xfId="4617"/>
    <cellStyle name="Assumptions Center Number 3 29 2" xfId="8026"/>
    <cellStyle name="Assumptions Center Number 3 29 3" xfId="10618"/>
    <cellStyle name="Assumptions Center Number 3 29 4" xfId="12881"/>
    <cellStyle name="Assumptions Center Number 3 29 5" xfId="15631"/>
    <cellStyle name="Assumptions Center Number 3 3" xfId="2325"/>
    <cellStyle name="Assumptions Center Number 3 3 2" xfId="5785"/>
    <cellStyle name="Assumptions Center Number 3 3 3" xfId="8554"/>
    <cellStyle name="Assumptions Center Number 3 3 4" xfId="5435"/>
    <cellStyle name="Assumptions Center Number 3 3 5" xfId="13433"/>
    <cellStyle name="Assumptions Center Number 3 30" xfId="16187"/>
    <cellStyle name="Assumptions Center Number 3 31" xfId="16120"/>
    <cellStyle name="Assumptions Center Number 3 4" xfId="3044"/>
    <cellStyle name="Assumptions Center Number 3 4 2" xfId="6488"/>
    <cellStyle name="Assumptions Center Number 3 4 3" xfId="9237"/>
    <cellStyle name="Assumptions Center Number 3 4 4" xfId="11373"/>
    <cellStyle name="Assumptions Center Number 3 4 5" xfId="14123"/>
    <cellStyle name="Assumptions Center Number 3 5" xfId="2980"/>
    <cellStyle name="Assumptions Center Number 3 5 2" xfId="6425"/>
    <cellStyle name="Assumptions Center Number 3 5 3" xfId="9176"/>
    <cellStyle name="Assumptions Center Number 3 5 4" xfId="11311"/>
    <cellStyle name="Assumptions Center Number 3 5 5" xfId="14062"/>
    <cellStyle name="Assumptions Center Number 3 6" xfId="3214"/>
    <cellStyle name="Assumptions Center Number 3 6 2" xfId="6656"/>
    <cellStyle name="Assumptions Center Number 3 6 3" xfId="9399"/>
    <cellStyle name="Assumptions Center Number 3 6 4" xfId="11537"/>
    <cellStyle name="Assumptions Center Number 3 6 5" xfId="14287"/>
    <cellStyle name="Assumptions Center Number 3 7" xfId="2933"/>
    <cellStyle name="Assumptions Center Number 3 7 2" xfId="6379"/>
    <cellStyle name="Assumptions Center Number 3 7 3" xfId="9130"/>
    <cellStyle name="Assumptions Center Number 3 7 4" xfId="11265"/>
    <cellStyle name="Assumptions Center Number 3 7 5" xfId="14017"/>
    <cellStyle name="Assumptions Center Number 3 8" xfId="3484"/>
    <cellStyle name="Assumptions Center Number 3 8 2" xfId="6922"/>
    <cellStyle name="Assumptions Center Number 3 8 3" xfId="9660"/>
    <cellStyle name="Assumptions Center Number 3 8 4" xfId="11800"/>
    <cellStyle name="Assumptions Center Number 3 8 5" xfId="14550"/>
    <cellStyle name="Assumptions Center Number 3 9" xfId="2361"/>
    <cellStyle name="Assumptions Center Number 3 9 2" xfId="5820"/>
    <cellStyle name="Assumptions Center Number 3 9 3" xfId="8590"/>
    <cellStyle name="Assumptions Center Number 3 9 4" xfId="5469"/>
    <cellStyle name="Assumptions Center Number 3 9 5" xfId="13468"/>
    <cellStyle name="Assumptions Center Number 30" xfId="4456"/>
    <cellStyle name="Assumptions Center Number 30 2" xfId="7877"/>
    <cellStyle name="Assumptions Center Number 30 3" xfId="10537"/>
    <cellStyle name="Assumptions Center Number 30 4" xfId="12723"/>
    <cellStyle name="Assumptions Center Number 30 5" xfId="15473"/>
    <cellStyle name="Assumptions Center Number 31" xfId="5281"/>
    <cellStyle name="Assumptions Center Number 32" xfId="5243"/>
    <cellStyle name="Assumptions Center Number 33" xfId="16156"/>
    <cellStyle name="Assumptions Center Number 34" xfId="16147"/>
    <cellStyle name="Assumptions Center Number 4" xfId="2209"/>
    <cellStyle name="Assumptions Center Number 4 10" xfId="3602"/>
    <cellStyle name="Assumptions Center Number 4 10 2" xfId="7040"/>
    <cellStyle name="Assumptions Center Number 4 10 3" xfId="9772"/>
    <cellStyle name="Assumptions Center Number 4 10 4" xfId="11914"/>
    <cellStyle name="Assumptions Center Number 4 10 5" xfId="14664"/>
    <cellStyle name="Assumptions Center Number 4 11" xfId="3630"/>
    <cellStyle name="Assumptions Center Number 4 11 2" xfId="7068"/>
    <cellStyle name="Assumptions Center Number 4 11 3" xfId="9800"/>
    <cellStyle name="Assumptions Center Number 4 11 4" xfId="11942"/>
    <cellStyle name="Assumptions Center Number 4 11 5" xfId="14692"/>
    <cellStyle name="Assumptions Center Number 4 12" xfId="3663"/>
    <cellStyle name="Assumptions Center Number 4 12 2" xfId="7100"/>
    <cellStyle name="Assumptions Center Number 4 12 3" xfId="9832"/>
    <cellStyle name="Assumptions Center Number 4 12 4" xfId="11974"/>
    <cellStyle name="Assumptions Center Number 4 12 5" xfId="14724"/>
    <cellStyle name="Assumptions Center Number 4 13" xfId="3697"/>
    <cellStyle name="Assumptions Center Number 4 13 2" xfId="7134"/>
    <cellStyle name="Assumptions Center Number 4 13 3" xfId="9862"/>
    <cellStyle name="Assumptions Center Number 4 13 4" xfId="12007"/>
    <cellStyle name="Assumptions Center Number 4 13 5" xfId="14757"/>
    <cellStyle name="Assumptions Center Number 4 14" xfId="3724"/>
    <cellStyle name="Assumptions Center Number 4 14 2" xfId="7159"/>
    <cellStyle name="Assumptions Center Number 4 14 3" xfId="9887"/>
    <cellStyle name="Assumptions Center Number 4 14 4" xfId="12032"/>
    <cellStyle name="Assumptions Center Number 4 14 5" xfId="14782"/>
    <cellStyle name="Assumptions Center Number 4 15" xfId="3762"/>
    <cellStyle name="Assumptions Center Number 4 15 2" xfId="7196"/>
    <cellStyle name="Assumptions Center Number 4 15 3" xfId="9919"/>
    <cellStyle name="Assumptions Center Number 4 15 4" xfId="12068"/>
    <cellStyle name="Assumptions Center Number 4 15 5" xfId="14818"/>
    <cellStyle name="Assumptions Center Number 4 16" xfId="3794"/>
    <cellStyle name="Assumptions Center Number 4 16 2" xfId="7228"/>
    <cellStyle name="Assumptions Center Number 4 16 3" xfId="9949"/>
    <cellStyle name="Assumptions Center Number 4 16 4" xfId="12099"/>
    <cellStyle name="Assumptions Center Number 4 16 5" xfId="14849"/>
    <cellStyle name="Assumptions Center Number 4 17" xfId="3817"/>
    <cellStyle name="Assumptions Center Number 4 17 2" xfId="7251"/>
    <cellStyle name="Assumptions Center Number 4 17 3" xfId="9970"/>
    <cellStyle name="Assumptions Center Number 4 17 4" xfId="12122"/>
    <cellStyle name="Assumptions Center Number 4 17 5" xfId="14872"/>
    <cellStyle name="Assumptions Center Number 4 18" xfId="3849"/>
    <cellStyle name="Assumptions Center Number 4 18 2" xfId="7283"/>
    <cellStyle name="Assumptions Center Number 4 18 3" xfId="10002"/>
    <cellStyle name="Assumptions Center Number 4 18 4" xfId="12154"/>
    <cellStyle name="Assumptions Center Number 4 18 5" xfId="14904"/>
    <cellStyle name="Assumptions Center Number 4 19" xfId="3871"/>
    <cellStyle name="Assumptions Center Number 4 19 2" xfId="7305"/>
    <cellStyle name="Assumptions Center Number 4 19 3" xfId="10024"/>
    <cellStyle name="Assumptions Center Number 4 19 4" xfId="12176"/>
    <cellStyle name="Assumptions Center Number 4 19 5" xfId="14926"/>
    <cellStyle name="Assumptions Center Number 4 2" xfId="3189"/>
    <cellStyle name="Assumptions Center Number 4 2 2" xfId="6631"/>
    <cellStyle name="Assumptions Center Number 4 2 3" xfId="9374"/>
    <cellStyle name="Assumptions Center Number 4 2 4" xfId="11512"/>
    <cellStyle name="Assumptions Center Number 4 2 5" xfId="14262"/>
    <cellStyle name="Assumptions Center Number 4 20" xfId="4201"/>
    <cellStyle name="Assumptions Center Number 4 20 2" xfId="7626"/>
    <cellStyle name="Assumptions Center Number 4 20 3" xfId="10319"/>
    <cellStyle name="Assumptions Center Number 4 20 4" xfId="12475"/>
    <cellStyle name="Assumptions Center Number 4 20 5" xfId="15225"/>
    <cellStyle name="Assumptions Center Number 4 21" xfId="4229"/>
    <cellStyle name="Assumptions Center Number 4 21 2" xfId="7654"/>
    <cellStyle name="Assumptions Center Number 4 21 3" xfId="10347"/>
    <cellStyle name="Assumptions Center Number 4 21 4" xfId="12503"/>
    <cellStyle name="Assumptions Center Number 4 21 5" xfId="15253"/>
    <cellStyle name="Assumptions Center Number 4 22" xfId="4262"/>
    <cellStyle name="Assumptions Center Number 4 22 2" xfId="7687"/>
    <cellStyle name="Assumptions Center Number 4 22 3" xfId="10380"/>
    <cellStyle name="Assumptions Center Number 4 22 4" xfId="12536"/>
    <cellStyle name="Assumptions Center Number 4 22 5" xfId="15286"/>
    <cellStyle name="Assumptions Center Number 4 23" xfId="3958"/>
    <cellStyle name="Assumptions Center Number 4 23 2" xfId="7384"/>
    <cellStyle name="Assumptions Center Number 4 23 3" xfId="10088"/>
    <cellStyle name="Assumptions Center Number 4 23 4" xfId="12240"/>
    <cellStyle name="Assumptions Center Number 4 23 5" xfId="14990"/>
    <cellStyle name="Assumptions Center Number 4 24" xfId="4943"/>
    <cellStyle name="Assumptions Center Number 4 24 2" xfId="8347"/>
    <cellStyle name="Assumptions Center Number 4 24 3" xfId="10799"/>
    <cellStyle name="Assumptions Center Number 4 24 4" xfId="13200"/>
    <cellStyle name="Assumptions Center Number 4 24 5" xfId="15950"/>
    <cellStyle name="Assumptions Center Number 4 25" xfId="4976"/>
    <cellStyle name="Assumptions Center Number 4 25 2" xfId="8380"/>
    <cellStyle name="Assumptions Center Number 4 25 3" xfId="10829"/>
    <cellStyle name="Assumptions Center Number 4 25 4" xfId="13232"/>
    <cellStyle name="Assumptions Center Number 4 25 5" xfId="15982"/>
    <cellStyle name="Assumptions Center Number 4 26" xfId="5013"/>
    <cellStyle name="Assumptions Center Number 4 26 2" xfId="8417"/>
    <cellStyle name="Assumptions Center Number 4 26 3" xfId="10865"/>
    <cellStyle name="Assumptions Center Number 4 26 4" xfId="13268"/>
    <cellStyle name="Assumptions Center Number 4 26 5" xfId="16018"/>
    <cellStyle name="Assumptions Center Number 4 27" xfId="5038"/>
    <cellStyle name="Assumptions Center Number 4 27 2" xfId="8442"/>
    <cellStyle name="Assumptions Center Number 4 27 3" xfId="10889"/>
    <cellStyle name="Assumptions Center Number 4 27 4" xfId="13293"/>
    <cellStyle name="Assumptions Center Number 4 27 5" xfId="16043"/>
    <cellStyle name="Assumptions Center Number 4 28" xfId="5061"/>
    <cellStyle name="Assumptions Center Number 4 28 2" xfId="8464"/>
    <cellStyle name="Assumptions Center Number 4 28 3" xfId="10910"/>
    <cellStyle name="Assumptions Center Number 4 28 4" xfId="13315"/>
    <cellStyle name="Assumptions Center Number 4 28 5" xfId="16065"/>
    <cellStyle name="Assumptions Center Number 4 29" xfId="5083"/>
    <cellStyle name="Assumptions Center Number 4 29 2" xfId="8486"/>
    <cellStyle name="Assumptions Center Number 4 29 3" xfId="10932"/>
    <cellStyle name="Assumptions Center Number 4 29 4" xfId="13337"/>
    <cellStyle name="Assumptions Center Number 4 29 5" xfId="16087"/>
    <cellStyle name="Assumptions Center Number 4 3" xfId="3240"/>
    <cellStyle name="Assumptions Center Number 4 3 2" xfId="6682"/>
    <cellStyle name="Assumptions Center Number 4 3 3" xfId="9424"/>
    <cellStyle name="Assumptions Center Number 4 3 4" xfId="11562"/>
    <cellStyle name="Assumptions Center Number 4 3 5" xfId="14312"/>
    <cellStyle name="Assumptions Center Number 4 30" xfId="16225"/>
    <cellStyle name="Assumptions Center Number 4 31" xfId="16253"/>
    <cellStyle name="Assumptions Center Number 4 4" xfId="3292"/>
    <cellStyle name="Assumptions Center Number 4 4 2" xfId="6733"/>
    <cellStyle name="Assumptions Center Number 4 4 3" xfId="9473"/>
    <cellStyle name="Assumptions Center Number 4 4 4" xfId="11612"/>
    <cellStyle name="Assumptions Center Number 4 4 5" xfId="14362"/>
    <cellStyle name="Assumptions Center Number 4 5" xfId="3373"/>
    <cellStyle name="Assumptions Center Number 4 5 2" xfId="6813"/>
    <cellStyle name="Assumptions Center Number 4 5 3" xfId="9551"/>
    <cellStyle name="Assumptions Center Number 4 5 4" xfId="11692"/>
    <cellStyle name="Assumptions Center Number 4 5 5" xfId="14442"/>
    <cellStyle name="Assumptions Center Number 4 6" xfId="3421"/>
    <cellStyle name="Assumptions Center Number 4 6 2" xfId="6860"/>
    <cellStyle name="Assumptions Center Number 4 6 3" xfId="9598"/>
    <cellStyle name="Assumptions Center Number 4 6 4" xfId="11739"/>
    <cellStyle name="Assumptions Center Number 4 6 5" xfId="14489"/>
    <cellStyle name="Assumptions Center Number 4 7" xfId="3463"/>
    <cellStyle name="Assumptions Center Number 4 7 2" xfId="6901"/>
    <cellStyle name="Assumptions Center Number 4 7 3" xfId="9639"/>
    <cellStyle name="Assumptions Center Number 4 7 4" xfId="11779"/>
    <cellStyle name="Assumptions Center Number 4 7 5" xfId="14529"/>
    <cellStyle name="Assumptions Center Number 4 8" xfId="3529"/>
    <cellStyle name="Assumptions Center Number 4 8 2" xfId="6967"/>
    <cellStyle name="Assumptions Center Number 4 8 3" xfId="9704"/>
    <cellStyle name="Assumptions Center Number 4 8 4" xfId="11845"/>
    <cellStyle name="Assumptions Center Number 4 8 5" xfId="14595"/>
    <cellStyle name="Assumptions Center Number 4 9" xfId="3569"/>
    <cellStyle name="Assumptions Center Number 4 9 2" xfId="7007"/>
    <cellStyle name="Assumptions Center Number 4 9 3" xfId="9740"/>
    <cellStyle name="Assumptions Center Number 4 9 4" xfId="11882"/>
    <cellStyle name="Assumptions Center Number 4 9 5" xfId="14632"/>
    <cellStyle name="Assumptions Center Number 5" xfId="2747"/>
    <cellStyle name="Assumptions Center Number 5 2" xfId="6195"/>
    <cellStyle name="Assumptions Center Number 5 3" xfId="8951"/>
    <cellStyle name="Assumptions Center Number 5 4" xfId="11082"/>
    <cellStyle name="Assumptions Center Number 5 5" xfId="13835"/>
    <cellStyle name="Assumptions Center Number 6" xfId="2639"/>
    <cellStyle name="Assumptions Center Number 6 2" xfId="6090"/>
    <cellStyle name="Assumptions Center Number 6 3" xfId="8849"/>
    <cellStyle name="Assumptions Center Number 6 4" xfId="10977"/>
    <cellStyle name="Assumptions Center Number 6 5" xfId="13731"/>
    <cellStyle name="Assumptions Center Number 7" xfId="3087"/>
    <cellStyle name="Assumptions Center Number 7 2" xfId="6529"/>
    <cellStyle name="Assumptions Center Number 7 3" xfId="9274"/>
    <cellStyle name="Assumptions Center Number 7 4" xfId="11411"/>
    <cellStyle name="Assumptions Center Number 7 5" xfId="14161"/>
    <cellStyle name="Assumptions Center Number 8" xfId="2720"/>
    <cellStyle name="Assumptions Center Number 8 2" xfId="6168"/>
    <cellStyle name="Assumptions Center Number 8 3" xfId="8925"/>
    <cellStyle name="Assumptions Center Number 8 4" xfId="11055"/>
    <cellStyle name="Assumptions Center Number 8 5" xfId="13808"/>
    <cellStyle name="Assumptions Center Number 9" xfId="2393"/>
    <cellStyle name="Assumptions Center Number 9 2" xfId="5850"/>
    <cellStyle name="Assumptions Center Number 9 3" xfId="8619"/>
    <cellStyle name="Assumptions Center Number 9 4" xfId="5495"/>
    <cellStyle name="Assumptions Center Number 9 5" xfId="13498"/>
    <cellStyle name="Assumptions Center Percentage" xfId="1426"/>
    <cellStyle name="Assumptions Center Percentage 10" xfId="2711"/>
    <cellStyle name="Assumptions Center Percentage 10 2" xfId="6159"/>
    <cellStyle name="Assumptions Center Percentage 10 3" xfId="8916"/>
    <cellStyle name="Assumptions Center Percentage 10 4" xfId="11046"/>
    <cellStyle name="Assumptions Center Percentage 10 5" xfId="13799"/>
    <cellStyle name="Assumptions Center Percentage 11" xfId="2626"/>
    <cellStyle name="Assumptions Center Percentage 11 2" xfId="6077"/>
    <cellStyle name="Assumptions Center Percentage 11 3" xfId="8837"/>
    <cellStyle name="Assumptions Center Percentage 11 4" xfId="10964"/>
    <cellStyle name="Assumptions Center Percentage 11 5" xfId="13718"/>
    <cellStyle name="Assumptions Center Percentage 12" xfId="2694"/>
    <cellStyle name="Assumptions Center Percentage 12 2" xfId="6142"/>
    <cellStyle name="Assumptions Center Percentage 12 3" xfId="8900"/>
    <cellStyle name="Assumptions Center Percentage 12 4" xfId="11029"/>
    <cellStyle name="Assumptions Center Percentage 12 5" xfId="13782"/>
    <cellStyle name="Assumptions Center Percentage 13" xfId="2676"/>
    <cellStyle name="Assumptions Center Percentage 13 2" xfId="6124"/>
    <cellStyle name="Assumptions Center Percentage 13 3" xfId="8882"/>
    <cellStyle name="Assumptions Center Percentage 13 4" xfId="11011"/>
    <cellStyle name="Assumptions Center Percentage 13 5" xfId="13764"/>
    <cellStyle name="Assumptions Center Percentage 14" xfId="2386"/>
    <cellStyle name="Assumptions Center Percentage 14 2" xfId="5843"/>
    <cellStyle name="Assumptions Center Percentage 14 3" xfId="8613"/>
    <cellStyle name="Assumptions Center Percentage 14 4" xfId="5659"/>
    <cellStyle name="Assumptions Center Percentage 14 5" xfId="13491"/>
    <cellStyle name="Assumptions Center Percentage 15" xfId="3343"/>
    <cellStyle name="Assumptions Center Percentage 15 2" xfId="6783"/>
    <cellStyle name="Assumptions Center Percentage 15 3" xfId="9522"/>
    <cellStyle name="Assumptions Center Percentage 15 4" xfId="11662"/>
    <cellStyle name="Assumptions Center Percentage 15 5" xfId="14412"/>
    <cellStyle name="Assumptions Center Percentage 16" xfId="2684"/>
    <cellStyle name="Assumptions Center Percentage 16 2" xfId="6132"/>
    <cellStyle name="Assumptions Center Percentage 16 3" xfId="8890"/>
    <cellStyle name="Assumptions Center Percentage 16 4" xfId="11019"/>
    <cellStyle name="Assumptions Center Percentage 16 5" xfId="13772"/>
    <cellStyle name="Assumptions Center Percentage 17" xfId="3480"/>
    <cellStyle name="Assumptions Center Percentage 17 2" xfId="6918"/>
    <cellStyle name="Assumptions Center Percentage 17 3" xfId="9656"/>
    <cellStyle name="Assumptions Center Percentage 17 4" xfId="11796"/>
    <cellStyle name="Assumptions Center Percentage 17 5" xfId="14546"/>
    <cellStyle name="Assumptions Center Percentage 18" xfId="3504"/>
    <cellStyle name="Assumptions Center Percentage 18 2" xfId="6942"/>
    <cellStyle name="Assumptions Center Percentage 18 3" xfId="9680"/>
    <cellStyle name="Assumptions Center Percentage 18 4" xfId="11820"/>
    <cellStyle name="Assumptions Center Percentage 18 5" xfId="14570"/>
    <cellStyle name="Assumptions Center Percentage 19" xfId="3655"/>
    <cellStyle name="Assumptions Center Percentage 19 2" xfId="7093"/>
    <cellStyle name="Assumptions Center Percentage 19 3" xfId="9825"/>
    <cellStyle name="Assumptions Center Percentage 19 4" xfId="11967"/>
    <cellStyle name="Assumptions Center Percentage 19 5" xfId="14717"/>
    <cellStyle name="Assumptions Center Percentage 2" xfId="2054"/>
    <cellStyle name="Assumptions Center Percentage 2 10" xfId="3391"/>
    <cellStyle name="Assumptions Center Percentage 2 10 2" xfId="6831"/>
    <cellStyle name="Assumptions Center Percentage 2 10 3" xfId="9569"/>
    <cellStyle name="Assumptions Center Percentage 2 10 4" xfId="11710"/>
    <cellStyle name="Assumptions Center Percentage 2 10 5" xfId="14460"/>
    <cellStyle name="Assumptions Center Percentage 2 11" xfId="2840"/>
    <cellStyle name="Assumptions Center Percentage 2 11 2" xfId="6287"/>
    <cellStyle name="Assumptions Center Percentage 2 11 3" xfId="9041"/>
    <cellStyle name="Assumptions Center Percentage 2 11 4" xfId="11174"/>
    <cellStyle name="Assumptions Center Percentage 2 11 5" xfId="13926"/>
    <cellStyle name="Assumptions Center Percentage 2 12" xfId="3253"/>
    <cellStyle name="Assumptions Center Percentage 2 12 2" xfId="6695"/>
    <cellStyle name="Assumptions Center Percentage 2 12 3" xfId="9437"/>
    <cellStyle name="Assumptions Center Percentage 2 12 4" xfId="11575"/>
    <cellStyle name="Assumptions Center Percentage 2 12 5" xfId="14325"/>
    <cellStyle name="Assumptions Center Percentage 2 13" xfId="2304"/>
    <cellStyle name="Assumptions Center Percentage 2 13 2" xfId="5767"/>
    <cellStyle name="Assumptions Center Percentage 2 13 3" xfId="8536"/>
    <cellStyle name="Assumptions Center Percentage 2 13 4" xfId="5416"/>
    <cellStyle name="Assumptions Center Percentage 2 13 5" xfId="13415"/>
    <cellStyle name="Assumptions Center Percentage 2 14" xfId="2579"/>
    <cellStyle name="Assumptions Center Percentage 2 14 2" xfId="6035"/>
    <cellStyle name="Assumptions Center Percentage 2 14 3" xfId="8800"/>
    <cellStyle name="Assumptions Center Percentage 2 14 4" xfId="5690"/>
    <cellStyle name="Assumptions Center Percentage 2 14 5" xfId="13680"/>
    <cellStyle name="Assumptions Center Percentage 2 15" xfId="3136"/>
    <cellStyle name="Assumptions Center Percentage 2 15 2" xfId="6578"/>
    <cellStyle name="Assumptions Center Percentage 2 15 3" xfId="9322"/>
    <cellStyle name="Assumptions Center Percentage 2 15 4" xfId="11460"/>
    <cellStyle name="Assumptions Center Percentage 2 15 5" xfId="14210"/>
    <cellStyle name="Assumptions Center Percentage 2 16" xfId="3657"/>
    <cellStyle name="Assumptions Center Percentage 2 16 2" xfId="7094"/>
    <cellStyle name="Assumptions Center Percentage 2 16 3" xfId="9826"/>
    <cellStyle name="Assumptions Center Percentage 2 16 4" xfId="11968"/>
    <cellStyle name="Assumptions Center Percentage 2 16 5" xfId="14718"/>
    <cellStyle name="Assumptions Center Percentage 2 17" xfId="3589"/>
    <cellStyle name="Assumptions Center Percentage 2 17 2" xfId="7027"/>
    <cellStyle name="Assumptions Center Percentage 2 17 3" xfId="9760"/>
    <cellStyle name="Assumptions Center Percentage 2 17 4" xfId="11902"/>
    <cellStyle name="Assumptions Center Percentage 2 17 5" xfId="14652"/>
    <cellStyle name="Assumptions Center Percentage 2 18" xfId="3811"/>
    <cellStyle name="Assumptions Center Percentage 2 18 2" xfId="7245"/>
    <cellStyle name="Assumptions Center Percentage 2 18 3" xfId="9964"/>
    <cellStyle name="Assumptions Center Percentage 2 18 4" xfId="12116"/>
    <cellStyle name="Assumptions Center Percentage 2 18 5" xfId="14866"/>
    <cellStyle name="Assumptions Center Percentage 2 19" xfId="2778"/>
    <cellStyle name="Assumptions Center Percentage 2 19 2" xfId="6225"/>
    <cellStyle name="Assumptions Center Percentage 2 19 3" xfId="8980"/>
    <cellStyle name="Assumptions Center Percentage 2 19 4" xfId="11112"/>
    <cellStyle name="Assumptions Center Percentage 2 19 5" xfId="13865"/>
    <cellStyle name="Assumptions Center Percentage 2 2" xfId="3093"/>
    <cellStyle name="Assumptions Center Percentage 2 2 2" xfId="6535"/>
    <cellStyle name="Assumptions Center Percentage 2 2 3" xfId="9280"/>
    <cellStyle name="Assumptions Center Percentage 2 2 4" xfId="11417"/>
    <cellStyle name="Assumptions Center Percentage 2 2 5" xfId="14167"/>
    <cellStyle name="Assumptions Center Percentage 2 20" xfId="4141"/>
    <cellStyle name="Assumptions Center Percentage 2 20 2" xfId="7567"/>
    <cellStyle name="Assumptions Center Percentage 2 20 3" xfId="10265"/>
    <cellStyle name="Assumptions Center Percentage 2 20 4" xfId="12417"/>
    <cellStyle name="Assumptions Center Percentage 2 20 5" xfId="15167"/>
    <cellStyle name="Assumptions Center Percentage 2 21" xfId="3949"/>
    <cellStyle name="Assumptions Center Percentage 2 21 2" xfId="7375"/>
    <cellStyle name="Assumptions Center Percentage 2 21 3" xfId="10079"/>
    <cellStyle name="Assumptions Center Percentage 2 21 4" xfId="12231"/>
    <cellStyle name="Assumptions Center Percentage 2 21 5" xfId="14981"/>
    <cellStyle name="Assumptions Center Percentage 2 22" xfId="4096"/>
    <cellStyle name="Assumptions Center Percentage 2 22 2" xfId="7522"/>
    <cellStyle name="Assumptions Center Percentage 2 22 3" xfId="10223"/>
    <cellStyle name="Assumptions Center Percentage 2 22 4" xfId="12375"/>
    <cellStyle name="Assumptions Center Percentage 2 22 5" xfId="15125"/>
    <cellStyle name="Assumptions Center Percentage 2 23" xfId="3973"/>
    <cellStyle name="Assumptions Center Percentage 2 23 2" xfId="7399"/>
    <cellStyle name="Assumptions Center Percentage 2 23 3" xfId="10102"/>
    <cellStyle name="Assumptions Center Percentage 2 23 4" xfId="12254"/>
    <cellStyle name="Assumptions Center Percentage 2 23 5" xfId="15004"/>
    <cellStyle name="Assumptions Center Percentage 2 24" xfId="4061"/>
    <cellStyle name="Assumptions Center Percentage 2 24 2" xfId="7487"/>
    <cellStyle name="Assumptions Center Percentage 2 24 3" xfId="10190"/>
    <cellStyle name="Assumptions Center Percentage 2 24 4" xfId="12342"/>
    <cellStyle name="Assumptions Center Percentage 2 24 5" xfId="15092"/>
    <cellStyle name="Assumptions Center Percentage 2 25" xfId="4881"/>
    <cellStyle name="Assumptions Center Percentage 2 25 2" xfId="8287"/>
    <cellStyle name="Assumptions Center Percentage 2 25 3" xfId="10741"/>
    <cellStyle name="Assumptions Center Percentage 2 25 4" xfId="13140"/>
    <cellStyle name="Assumptions Center Percentage 2 25 5" xfId="15890"/>
    <cellStyle name="Assumptions Center Percentage 2 26" xfId="4710"/>
    <cellStyle name="Assumptions Center Percentage 2 26 2" xfId="8116"/>
    <cellStyle name="Assumptions Center Percentage 2 26 3" xfId="10678"/>
    <cellStyle name="Assumptions Center Percentage 2 26 4" xfId="12972"/>
    <cellStyle name="Assumptions Center Percentage 2 26 5" xfId="15722"/>
    <cellStyle name="Assumptions Center Percentage 2 27" xfId="4348"/>
    <cellStyle name="Assumptions Center Percentage 2 27 2" xfId="7773"/>
    <cellStyle name="Assumptions Center Percentage 2 27 3" xfId="10446"/>
    <cellStyle name="Assumptions Center Percentage 2 27 4" xfId="12615"/>
    <cellStyle name="Assumptions Center Percentage 2 27 5" xfId="15365"/>
    <cellStyle name="Assumptions Center Percentage 2 28" xfId="4640"/>
    <cellStyle name="Assumptions Center Percentage 2 28 2" xfId="8049"/>
    <cellStyle name="Assumptions Center Percentage 2 28 3" xfId="10637"/>
    <cellStyle name="Assumptions Center Percentage 2 28 4" xfId="12904"/>
    <cellStyle name="Assumptions Center Percentage 2 28 5" xfId="15654"/>
    <cellStyle name="Assumptions Center Percentage 2 29" xfId="4381"/>
    <cellStyle name="Assumptions Center Percentage 2 29 2" xfId="7806"/>
    <cellStyle name="Assumptions Center Percentage 2 29 3" xfId="10479"/>
    <cellStyle name="Assumptions Center Percentage 2 29 4" xfId="12648"/>
    <cellStyle name="Assumptions Center Percentage 2 29 5" xfId="15398"/>
    <cellStyle name="Assumptions Center Percentage 2 3" xfId="2351"/>
    <cellStyle name="Assumptions Center Percentage 2 3 2" xfId="5810"/>
    <cellStyle name="Assumptions Center Percentage 2 3 3" xfId="8580"/>
    <cellStyle name="Assumptions Center Percentage 2 3 4" xfId="5459"/>
    <cellStyle name="Assumptions Center Percentage 2 3 5" xfId="13458"/>
    <cellStyle name="Assumptions Center Percentage 2 30" xfId="4586"/>
    <cellStyle name="Assumptions Center Percentage 2 30 2" xfId="7998"/>
    <cellStyle name="Assumptions Center Percentage 2 30 3" xfId="10604"/>
    <cellStyle name="Assumptions Center Percentage 2 30 4" xfId="12850"/>
    <cellStyle name="Assumptions Center Percentage 2 30 5" xfId="15600"/>
    <cellStyle name="Assumptions Center Percentage 2 31" xfId="8337"/>
    <cellStyle name="Assumptions Center Percentage 2 32" xfId="5216"/>
    <cellStyle name="Assumptions Center Percentage 2 4" xfId="2252"/>
    <cellStyle name="Assumptions Center Percentage 2 4 2" xfId="5720"/>
    <cellStyle name="Assumptions Center Percentage 2 4 3" xfId="5160"/>
    <cellStyle name="Assumptions Center Percentage 2 4 4" xfId="5373"/>
    <cellStyle name="Assumptions Center Percentage 2 4 5" xfId="13369"/>
    <cellStyle name="Assumptions Center Percentage 2 5" xfId="3152"/>
    <cellStyle name="Assumptions Center Percentage 2 5 2" xfId="6594"/>
    <cellStyle name="Assumptions Center Percentage 2 5 3" xfId="9338"/>
    <cellStyle name="Assumptions Center Percentage 2 5 4" xfId="11476"/>
    <cellStyle name="Assumptions Center Percentage 2 5 5" xfId="14226"/>
    <cellStyle name="Assumptions Center Percentage 2 6" xfId="2261"/>
    <cellStyle name="Assumptions Center Percentage 2 6 2" xfId="5729"/>
    <cellStyle name="Assumptions Center Percentage 2 6 3" xfId="5155"/>
    <cellStyle name="Assumptions Center Percentage 2 6 4" xfId="5379"/>
    <cellStyle name="Assumptions Center Percentage 2 6 5" xfId="13378"/>
    <cellStyle name="Assumptions Center Percentage 2 7" xfId="2424"/>
    <cellStyle name="Assumptions Center Percentage 2 7 2" xfId="5881"/>
    <cellStyle name="Assumptions Center Percentage 2 7 3" xfId="8648"/>
    <cellStyle name="Assumptions Center Percentage 2 7 4" xfId="5671"/>
    <cellStyle name="Assumptions Center Percentage 2 7 5" xfId="13529"/>
    <cellStyle name="Assumptions Center Percentage 2 8" xfId="3404"/>
    <cellStyle name="Assumptions Center Percentage 2 8 2" xfId="6844"/>
    <cellStyle name="Assumptions Center Percentage 2 8 3" xfId="9582"/>
    <cellStyle name="Assumptions Center Percentage 2 8 4" xfId="11723"/>
    <cellStyle name="Assumptions Center Percentage 2 8 5" xfId="14473"/>
    <cellStyle name="Assumptions Center Percentage 2 9" xfId="2882"/>
    <cellStyle name="Assumptions Center Percentage 2 9 2" xfId="6329"/>
    <cellStyle name="Assumptions Center Percentage 2 9 3" xfId="9081"/>
    <cellStyle name="Assumptions Center Percentage 2 9 4" xfId="11216"/>
    <cellStyle name="Assumptions Center Percentage 2 9 5" xfId="13968"/>
    <cellStyle name="Assumptions Center Percentage 20" xfId="4037"/>
    <cellStyle name="Assumptions Center Percentage 20 2" xfId="7463"/>
    <cellStyle name="Assumptions Center Percentage 20 3" xfId="10166"/>
    <cellStyle name="Assumptions Center Percentage 20 4" xfId="12318"/>
    <cellStyle name="Assumptions Center Percentage 20 5" xfId="15068"/>
    <cellStyle name="Assumptions Center Percentage 21" xfId="4002"/>
    <cellStyle name="Assumptions Center Percentage 21 2" xfId="7428"/>
    <cellStyle name="Assumptions Center Percentage 21 3" xfId="10131"/>
    <cellStyle name="Assumptions Center Percentage 21 4" xfId="12283"/>
    <cellStyle name="Assumptions Center Percentage 21 5" xfId="15033"/>
    <cellStyle name="Assumptions Center Percentage 22" xfId="4023"/>
    <cellStyle name="Assumptions Center Percentage 22 2" xfId="7449"/>
    <cellStyle name="Assumptions Center Percentage 22 3" xfId="10152"/>
    <cellStyle name="Assumptions Center Percentage 22 4" xfId="12304"/>
    <cellStyle name="Assumptions Center Percentage 22 5" xfId="15054"/>
    <cellStyle name="Assumptions Center Percentage 23" xfId="4013"/>
    <cellStyle name="Assumptions Center Percentage 23 2" xfId="7439"/>
    <cellStyle name="Assumptions Center Percentage 23 3" xfId="10142"/>
    <cellStyle name="Assumptions Center Percentage 23 4" xfId="12294"/>
    <cellStyle name="Assumptions Center Percentage 23 5" xfId="15044"/>
    <cellStyle name="Assumptions Center Percentage 24" xfId="4520"/>
    <cellStyle name="Assumptions Center Percentage 24 2" xfId="7937"/>
    <cellStyle name="Assumptions Center Percentage 24 3" xfId="10579"/>
    <cellStyle name="Assumptions Center Percentage 24 4" xfId="12784"/>
    <cellStyle name="Assumptions Center Percentage 24 5" xfId="15534"/>
    <cellStyle name="Assumptions Center Percentage 25" xfId="4443"/>
    <cellStyle name="Assumptions Center Percentage 25 2" xfId="7865"/>
    <cellStyle name="Assumptions Center Percentage 25 3" xfId="10528"/>
    <cellStyle name="Assumptions Center Percentage 25 4" xfId="12710"/>
    <cellStyle name="Assumptions Center Percentage 25 5" xfId="15460"/>
    <cellStyle name="Assumptions Center Percentage 26" xfId="4486"/>
    <cellStyle name="Assumptions Center Percentage 26 2" xfId="7907"/>
    <cellStyle name="Assumptions Center Percentage 26 3" xfId="10561"/>
    <cellStyle name="Assumptions Center Percentage 26 4" xfId="12753"/>
    <cellStyle name="Assumptions Center Percentage 26 5" xfId="15503"/>
    <cellStyle name="Assumptions Center Percentage 27" xfId="4421"/>
    <cellStyle name="Assumptions Center Percentage 27 2" xfId="7843"/>
    <cellStyle name="Assumptions Center Percentage 27 3" xfId="10506"/>
    <cellStyle name="Assumptions Center Percentage 27 4" xfId="12688"/>
    <cellStyle name="Assumptions Center Percentage 27 5" xfId="15438"/>
    <cellStyle name="Assumptions Center Percentage 28" xfId="4466"/>
    <cellStyle name="Assumptions Center Percentage 28 2" xfId="7887"/>
    <cellStyle name="Assumptions Center Percentage 28 3" xfId="10547"/>
    <cellStyle name="Assumptions Center Percentage 28 4" xfId="12733"/>
    <cellStyle name="Assumptions Center Percentage 28 5" xfId="15483"/>
    <cellStyle name="Assumptions Center Percentage 29" xfId="4431"/>
    <cellStyle name="Assumptions Center Percentage 29 2" xfId="7853"/>
    <cellStyle name="Assumptions Center Percentage 29 3" xfId="10516"/>
    <cellStyle name="Assumptions Center Percentage 29 4" xfId="12698"/>
    <cellStyle name="Assumptions Center Percentage 29 5" xfId="15448"/>
    <cellStyle name="Assumptions Center Percentage 3" xfId="2096"/>
    <cellStyle name="Assumptions Center Percentage 3 10" xfId="2299"/>
    <cellStyle name="Assumptions Center Percentage 3 10 2" xfId="5762"/>
    <cellStyle name="Assumptions Center Percentage 3 10 3" xfId="8531"/>
    <cellStyle name="Assumptions Center Percentage 3 10 4" xfId="5411"/>
    <cellStyle name="Assumptions Center Percentage 3 10 5" xfId="13410"/>
    <cellStyle name="Assumptions Center Percentage 3 11" xfId="2857"/>
    <cellStyle name="Assumptions Center Percentage 3 11 2" xfId="6304"/>
    <cellStyle name="Assumptions Center Percentage 3 11 3" xfId="9057"/>
    <cellStyle name="Assumptions Center Percentage 3 11 4" xfId="11191"/>
    <cellStyle name="Assumptions Center Percentage 3 11 5" xfId="13943"/>
    <cellStyle name="Assumptions Center Percentage 3 12" xfId="2535"/>
    <cellStyle name="Assumptions Center Percentage 3 12 2" xfId="5992"/>
    <cellStyle name="Assumptions Center Percentage 3 12 3" xfId="8757"/>
    <cellStyle name="Assumptions Center Percentage 3 12 4" xfId="5119"/>
    <cellStyle name="Assumptions Center Percentage 3 12 5" xfId="13638"/>
    <cellStyle name="Assumptions Center Percentage 3 13" xfId="2830"/>
    <cellStyle name="Assumptions Center Percentage 3 13 2" xfId="6277"/>
    <cellStyle name="Assumptions Center Percentage 3 13 3" xfId="9031"/>
    <cellStyle name="Assumptions Center Percentage 3 13 4" xfId="11164"/>
    <cellStyle name="Assumptions Center Percentage 3 13 5" xfId="13916"/>
    <cellStyle name="Assumptions Center Percentage 3 14" xfId="2564"/>
    <cellStyle name="Assumptions Center Percentage 3 14 2" xfId="6021"/>
    <cellStyle name="Assumptions Center Percentage 3 14 3" xfId="8786"/>
    <cellStyle name="Assumptions Center Percentage 3 14 4" xfId="10434"/>
    <cellStyle name="Assumptions Center Percentage 3 14 5" xfId="13666"/>
    <cellStyle name="Assumptions Center Percentage 3 15" xfId="3687"/>
    <cellStyle name="Assumptions Center Percentage 3 15 2" xfId="7124"/>
    <cellStyle name="Assumptions Center Percentage 3 15 3" xfId="9854"/>
    <cellStyle name="Assumptions Center Percentage 3 15 4" xfId="11997"/>
    <cellStyle name="Assumptions Center Percentage 3 15 5" xfId="14747"/>
    <cellStyle name="Assumptions Center Percentage 3 16" xfId="3114"/>
    <cellStyle name="Assumptions Center Percentage 3 16 2" xfId="6556"/>
    <cellStyle name="Assumptions Center Percentage 3 16 3" xfId="9300"/>
    <cellStyle name="Assumptions Center Percentage 3 16 4" xfId="11438"/>
    <cellStyle name="Assumptions Center Percentage 3 16 5" xfId="14188"/>
    <cellStyle name="Assumptions Center Percentage 3 17" xfId="3679"/>
    <cellStyle name="Assumptions Center Percentage 3 17 2" xfId="7116"/>
    <cellStyle name="Assumptions Center Percentage 3 17 3" xfId="9847"/>
    <cellStyle name="Assumptions Center Percentage 3 17 4" xfId="11989"/>
    <cellStyle name="Assumptions Center Percentage 3 17 5" xfId="14739"/>
    <cellStyle name="Assumptions Center Percentage 3 18" xfId="3068"/>
    <cellStyle name="Assumptions Center Percentage 3 18 2" xfId="6512"/>
    <cellStyle name="Assumptions Center Percentage 3 18 3" xfId="9259"/>
    <cellStyle name="Assumptions Center Percentage 3 18 4" xfId="11396"/>
    <cellStyle name="Assumptions Center Percentage 3 18 5" xfId="14146"/>
    <cellStyle name="Assumptions Center Percentage 3 19" xfId="3714"/>
    <cellStyle name="Assumptions Center Percentage 3 19 2" xfId="7151"/>
    <cellStyle name="Assumptions Center Percentage 3 19 3" xfId="9879"/>
    <cellStyle name="Assumptions Center Percentage 3 19 4" xfId="12024"/>
    <cellStyle name="Assumptions Center Percentage 3 19 5" xfId="14774"/>
    <cellStyle name="Assumptions Center Percentage 3 2" xfId="3122"/>
    <cellStyle name="Assumptions Center Percentage 3 2 2" xfId="6564"/>
    <cellStyle name="Assumptions Center Percentage 3 2 3" xfId="9308"/>
    <cellStyle name="Assumptions Center Percentage 3 2 4" xfId="11446"/>
    <cellStyle name="Assumptions Center Percentage 3 2 5" xfId="14196"/>
    <cellStyle name="Assumptions Center Percentage 3 20" xfId="4168"/>
    <cellStyle name="Assumptions Center Percentage 3 20 2" xfId="7594"/>
    <cellStyle name="Assumptions Center Percentage 3 20 3" xfId="10288"/>
    <cellStyle name="Assumptions Center Percentage 3 20 4" xfId="12443"/>
    <cellStyle name="Assumptions Center Percentage 3 20 5" xfId="15193"/>
    <cellStyle name="Assumptions Center Percentage 3 21" xfId="3931"/>
    <cellStyle name="Assumptions Center Percentage 3 21 2" xfId="7357"/>
    <cellStyle name="Assumptions Center Percentage 3 21 3" xfId="10061"/>
    <cellStyle name="Assumptions Center Percentage 3 21 4" xfId="12213"/>
    <cellStyle name="Assumptions Center Percentage 3 21 5" xfId="14963"/>
    <cellStyle name="Assumptions Center Percentage 3 22" xfId="4114"/>
    <cellStyle name="Assumptions Center Percentage 3 22 2" xfId="7540"/>
    <cellStyle name="Assumptions Center Percentage 3 22 3" xfId="10241"/>
    <cellStyle name="Assumptions Center Percentage 3 22 4" xfId="12393"/>
    <cellStyle name="Assumptions Center Percentage 3 22 5" xfId="15143"/>
    <cellStyle name="Assumptions Center Percentage 3 23" xfId="4252"/>
    <cellStyle name="Assumptions Center Percentage 3 23 2" xfId="7677"/>
    <cellStyle name="Assumptions Center Percentage 3 23 3" xfId="10370"/>
    <cellStyle name="Assumptions Center Percentage 3 23 4" xfId="12526"/>
    <cellStyle name="Assumptions Center Percentage 3 23 5" xfId="15276"/>
    <cellStyle name="Assumptions Center Percentage 3 24" xfId="4904"/>
    <cellStyle name="Assumptions Center Percentage 3 24 2" xfId="8308"/>
    <cellStyle name="Assumptions Center Percentage 3 24 3" xfId="10762"/>
    <cellStyle name="Assumptions Center Percentage 3 24 4" xfId="13163"/>
    <cellStyle name="Assumptions Center Percentage 3 24 5" xfId="15913"/>
    <cellStyle name="Assumptions Center Percentage 3 25" xfId="4733"/>
    <cellStyle name="Assumptions Center Percentage 3 25 2" xfId="8139"/>
    <cellStyle name="Assumptions Center Percentage 3 25 3" xfId="10696"/>
    <cellStyle name="Assumptions Center Percentage 3 25 4" xfId="12995"/>
    <cellStyle name="Assumptions Center Percentage 3 25 5" xfId="15745"/>
    <cellStyle name="Assumptions Center Percentage 3 26" xfId="4788"/>
    <cellStyle name="Assumptions Center Percentage 3 26 2" xfId="8194"/>
    <cellStyle name="Assumptions Center Percentage 3 26 3" xfId="10719"/>
    <cellStyle name="Assumptions Center Percentage 3 26 4" xfId="13049"/>
    <cellStyle name="Assumptions Center Percentage 3 26 5" xfId="15799"/>
    <cellStyle name="Assumptions Center Percentage 3 27" xfId="4664"/>
    <cellStyle name="Assumptions Center Percentage 3 27 2" xfId="8072"/>
    <cellStyle name="Assumptions Center Percentage 3 27 3" xfId="10660"/>
    <cellStyle name="Assumptions Center Percentage 3 27 4" xfId="12928"/>
    <cellStyle name="Assumptions Center Percentage 3 27 5" xfId="15678"/>
    <cellStyle name="Assumptions Center Percentage 3 28" xfId="4923"/>
    <cellStyle name="Assumptions Center Percentage 3 28 2" xfId="8327"/>
    <cellStyle name="Assumptions Center Percentage 3 28 3" xfId="10781"/>
    <cellStyle name="Assumptions Center Percentage 3 28 4" xfId="13182"/>
    <cellStyle name="Assumptions Center Percentage 3 28 5" xfId="15932"/>
    <cellStyle name="Assumptions Center Percentage 3 29" xfId="4618"/>
    <cellStyle name="Assumptions Center Percentage 3 29 2" xfId="8027"/>
    <cellStyle name="Assumptions Center Percentage 3 29 3" xfId="10619"/>
    <cellStyle name="Assumptions Center Percentage 3 29 4" xfId="12882"/>
    <cellStyle name="Assumptions Center Percentage 3 29 5" xfId="15632"/>
    <cellStyle name="Assumptions Center Percentage 3 3" xfId="2324"/>
    <cellStyle name="Assumptions Center Percentage 3 3 2" xfId="5784"/>
    <cellStyle name="Assumptions Center Percentage 3 3 3" xfId="8553"/>
    <cellStyle name="Assumptions Center Percentage 3 3 4" xfId="5434"/>
    <cellStyle name="Assumptions Center Percentage 3 3 5" xfId="13432"/>
    <cellStyle name="Assumptions Center Percentage 3 30" xfId="16188"/>
    <cellStyle name="Assumptions Center Percentage 3 31" xfId="16119"/>
    <cellStyle name="Assumptions Center Percentage 3 4" xfId="3045"/>
    <cellStyle name="Assumptions Center Percentage 3 4 2" xfId="6489"/>
    <cellStyle name="Assumptions Center Percentage 3 4 3" xfId="9238"/>
    <cellStyle name="Assumptions Center Percentage 3 4 4" xfId="11374"/>
    <cellStyle name="Assumptions Center Percentage 3 4 5" xfId="14124"/>
    <cellStyle name="Assumptions Center Percentage 3 5" xfId="2981"/>
    <cellStyle name="Assumptions Center Percentage 3 5 2" xfId="6426"/>
    <cellStyle name="Assumptions Center Percentage 3 5 3" xfId="9177"/>
    <cellStyle name="Assumptions Center Percentage 3 5 4" xfId="11312"/>
    <cellStyle name="Assumptions Center Percentage 3 5 5" xfId="14063"/>
    <cellStyle name="Assumptions Center Percentage 3 6" xfId="2446"/>
    <cellStyle name="Assumptions Center Percentage 3 6 2" xfId="5903"/>
    <cellStyle name="Assumptions Center Percentage 3 6 3" xfId="8669"/>
    <cellStyle name="Assumptions Center Percentage 3 6 4" xfId="5531"/>
    <cellStyle name="Assumptions Center Percentage 3 6 5" xfId="13551"/>
    <cellStyle name="Assumptions Center Percentage 3 7" xfId="3151"/>
    <cellStyle name="Assumptions Center Percentage 3 7 2" xfId="6593"/>
    <cellStyle name="Assumptions Center Percentage 3 7 3" xfId="9337"/>
    <cellStyle name="Assumptions Center Percentage 3 7 4" xfId="11475"/>
    <cellStyle name="Assumptions Center Percentage 3 7 5" xfId="14225"/>
    <cellStyle name="Assumptions Center Percentage 3 8" xfId="3485"/>
    <cellStyle name="Assumptions Center Percentage 3 8 2" xfId="6923"/>
    <cellStyle name="Assumptions Center Percentage 3 8 3" xfId="9661"/>
    <cellStyle name="Assumptions Center Percentage 3 8 4" xfId="11801"/>
    <cellStyle name="Assumptions Center Percentage 3 8 5" xfId="14551"/>
    <cellStyle name="Assumptions Center Percentage 3 9" xfId="2893"/>
    <cellStyle name="Assumptions Center Percentage 3 9 2" xfId="6340"/>
    <cellStyle name="Assumptions Center Percentage 3 9 3" xfId="9092"/>
    <cellStyle name="Assumptions Center Percentage 3 9 4" xfId="11227"/>
    <cellStyle name="Assumptions Center Percentage 3 9 5" xfId="13979"/>
    <cellStyle name="Assumptions Center Percentage 30" xfId="4457"/>
    <cellStyle name="Assumptions Center Percentage 30 2" xfId="7878"/>
    <cellStyle name="Assumptions Center Percentage 30 3" xfId="10538"/>
    <cellStyle name="Assumptions Center Percentage 30 4" xfId="12724"/>
    <cellStyle name="Assumptions Center Percentage 30 5" xfId="15474"/>
    <cellStyle name="Assumptions Center Percentage 31" xfId="5282"/>
    <cellStyle name="Assumptions Center Percentage 32" xfId="5244"/>
    <cellStyle name="Assumptions Center Percentage 33" xfId="16157"/>
    <cellStyle name="Assumptions Center Percentage 34" xfId="16146"/>
    <cellStyle name="Assumptions Center Percentage 4" xfId="2210"/>
    <cellStyle name="Assumptions Center Percentage 4 10" xfId="3603"/>
    <cellStyle name="Assumptions Center Percentage 4 10 2" xfId="7041"/>
    <cellStyle name="Assumptions Center Percentage 4 10 3" xfId="9773"/>
    <cellStyle name="Assumptions Center Percentage 4 10 4" xfId="11915"/>
    <cellStyle name="Assumptions Center Percentage 4 10 5" xfId="14665"/>
    <cellStyle name="Assumptions Center Percentage 4 11" xfId="3631"/>
    <cellStyle name="Assumptions Center Percentage 4 11 2" xfId="7069"/>
    <cellStyle name="Assumptions Center Percentage 4 11 3" xfId="9801"/>
    <cellStyle name="Assumptions Center Percentage 4 11 4" xfId="11943"/>
    <cellStyle name="Assumptions Center Percentage 4 11 5" xfId="14693"/>
    <cellStyle name="Assumptions Center Percentage 4 12" xfId="3664"/>
    <cellStyle name="Assumptions Center Percentage 4 12 2" xfId="7101"/>
    <cellStyle name="Assumptions Center Percentage 4 12 3" xfId="9833"/>
    <cellStyle name="Assumptions Center Percentage 4 12 4" xfId="11975"/>
    <cellStyle name="Assumptions Center Percentage 4 12 5" xfId="14725"/>
    <cellStyle name="Assumptions Center Percentage 4 13" xfId="3698"/>
    <cellStyle name="Assumptions Center Percentage 4 13 2" xfId="7135"/>
    <cellStyle name="Assumptions Center Percentage 4 13 3" xfId="9863"/>
    <cellStyle name="Assumptions Center Percentage 4 13 4" xfId="12008"/>
    <cellStyle name="Assumptions Center Percentage 4 13 5" xfId="14758"/>
    <cellStyle name="Assumptions Center Percentage 4 14" xfId="3725"/>
    <cellStyle name="Assumptions Center Percentage 4 14 2" xfId="7160"/>
    <cellStyle name="Assumptions Center Percentage 4 14 3" xfId="9888"/>
    <cellStyle name="Assumptions Center Percentage 4 14 4" xfId="12033"/>
    <cellStyle name="Assumptions Center Percentage 4 14 5" xfId="14783"/>
    <cellStyle name="Assumptions Center Percentage 4 15" xfId="3763"/>
    <cellStyle name="Assumptions Center Percentage 4 15 2" xfId="7197"/>
    <cellStyle name="Assumptions Center Percentage 4 15 3" xfId="9920"/>
    <cellStyle name="Assumptions Center Percentage 4 15 4" xfId="12069"/>
    <cellStyle name="Assumptions Center Percentage 4 15 5" xfId="14819"/>
    <cellStyle name="Assumptions Center Percentage 4 16" xfId="3795"/>
    <cellStyle name="Assumptions Center Percentage 4 16 2" xfId="7229"/>
    <cellStyle name="Assumptions Center Percentage 4 16 3" xfId="9950"/>
    <cellStyle name="Assumptions Center Percentage 4 16 4" xfId="12100"/>
    <cellStyle name="Assumptions Center Percentage 4 16 5" xfId="14850"/>
    <cellStyle name="Assumptions Center Percentage 4 17" xfId="3818"/>
    <cellStyle name="Assumptions Center Percentage 4 17 2" xfId="7252"/>
    <cellStyle name="Assumptions Center Percentage 4 17 3" xfId="9971"/>
    <cellStyle name="Assumptions Center Percentage 4 17 4" xfId="12123"/>
    <cellStyle name="Assumptions Center Percentage 4 17 5" xfId="14873"/>
    <cellStyle name="Assumptions Center Percentage 4 18" xfId="3850"/>
    <cellStyle name="Assumptions Center Percentage 4 18 2" xfId="7284"/>
    <cellStyle name="Assumptions Center Percentage 4 18 3" xfId="10003"/>
    <cellStyle name="Assumptions Center Percentage 4 18 4" xfId="12155"/>
    <cellStyle name="Assumptions Center Percentage 4 18 5" xfId="14905"/>
    <cellStyle name="Assumptions Center Percentage 4 19" xfId="3872"/>
    <cellStyle name="Assumptions Center Percentage 4 19 2" xfId="7306"/>
    <cellStyle name="Assumptions Center Percentage 4 19 3" xfId="10025"/>
    <cellStyle name="Assumptions Center Percentage 4 19 4" xfId="12177"/>
    <cellStyle name="Assumptions Center Percentage 4 19 5" xfId="14927"/>
    <cellStyle name="Assumptions Center Percentage 4 2" xfId="3190"/>
    <cellStyle name="Assumptions Center Percentage 4 2 2" xfId="6632"/>
    <cellStyle name="Assumptions Center Percentage 4 2 3" xfId="9375"/>
    <cellStyle name="Assumptions Center Percentage 4 2 4" xfId="11513"/>
    <cellStyle name="Assumptions Center Percentage 4 2 5" xfId="14263"/>
    <cellStyle name="Assumptions Center Percentage 4 20" xfId="4202"/>
    <cellStyle name="Assumptions Center Percentage 4 20 2" xfId="7627"/>
    <cellStyle name="Assumptions Center Percentage 4 20 3" xfId="10320"/>
    <cellStyle name="Assumptions Center Percentage 4 20 4" xfId="12476"/>
    <cellStyle name="Assumptions Center Percentage 4 20 5" xfId="15226"/>
    <cellStyle name="Assumptions Center Percentage 4 21" xfId="4230"/>
    <cellStyle name="Assumptions Center Percentage 4 21 2" xfId="7655"/>
    <cellStyle name="Assumptions Center Percentage 4 21 3" xfId="10348"/>
    <cellStyle name="Assumptions Center Percentage 4 21 4" xfId="12504"/>
    <cellStyle name="Assumptions Center Percentage 4 21 5" xfId="15254"/>
    <cellStyle name="Assumptions Center Percentage 4 22" xfId="4263"/>
    <cellStyle name="Assumptions Center Percentage 4 22 2" xfId="7688"/>
    <cellStyle name="Assumptions Center Percentage 4 22 3" xfId="10381"/>
    <cellStyle name="Assumptions Center Percentage 4 22 4" xfId="12537"/>
    <cellStyle name="Assumptions Center Percentage 4 22 5" xfId="15287"/>
    <cellStyle name="Assumptions Center Percentage 4 23" xfId="4129"/>
    <cellStyle name="Assumptions Center Percentage 4 23 2" xfId="7555"/>
    <cellStyle name="Assumptions Center Percentage 4 23 3" xfId="10255"/>
    <cellStyle name="Assumptions Center Percentage 4 23 4" xfId="12407"/>
    <cellStyle name="Assumptions Center Percentage 4 23 5" xfId="15157"/>
    <cellStyle name="Assumptions Center Percentage 4 24" xfId="4944"/>
    <cellStyle name="Assumptions Center Percentage 4 24 2" xfId="8348"/>
    <cellStyle name="Assumptions Center Percentage 4 24 3" xfId="10800"/>
    <cellStyle name="Assumptions Center Percentage 4 24 4" xfId="13201"/>
    <cellStyle name="Assumptions Center Percentage 4 24 5" xfId="15951"/>
    <cellStyle name="Assumptions Center Percentage 4 25" xfId="4977"/>
    <cellStyle name="Assumptions Center Percentage 4 25 2" xfId="8381"/>
    <cellStyle name="Assumptions Center Percentage 4 25 3" xfId="10830"/>
    <cellStyle name="Assumptions Center Percentage 4 25 4" xfId="13233"/>
    <cellStyle name="Assumptions Center Percentage 4 25 5" xfId="15983"/>
    <cellStyle name="Assumptions Center Percentage 4 26" xfId="5014"/>
    <cellStyle name="Assumptions Center Percentage 4 26 2" xfId="8418"/>
    <cellStyle name="Assumptions Center Percentage 4 26 3" xfId="10866"/>
    <cellStyle name="Assumptions Center Percentage 4 26 4" xfId="13269"/>
    <cellStyle name="Assumptions Center Percentage 4 26 5" xfId="16019"/>
    <cellStyle name="Assumptions Center Percentage 4 27" xfId="5039"/>
    <cellStyle name="Assumptions Center Percentage 4 27 2" xfId="8443"/>
    <cellStyle name="Assumptions Center Percentage 4 27 3" xfId="10890"/>
    <cellStyle name="Assumptions Center Percentage 4 27 4" xfId="13294"/>
    <cellStyle name="Assumptions Center Percentage 4 27 5" xfId="16044"/>
    <cellStyle name="Assumptions Center Percentage 4 28" xfId="5062"/>
    <cellStyle name="Assumptions Center Percentage 4 28 2" xfId="8465"/>
    <cellStyle name="Assumptions Center Percentage 4 28 3" xfId="10911"/>
    <cellStyle name="Assumptions Center Percentage 4 28 4" xfId="13316"/>
    <cellStyle name="Assumptions Center Percentage 4 28 5" xfId="16066"/>
    <cellStyle name="Assumptions Center Percentage 4 29" xfId="5084"/>
    <cellStyle name="Assumptions Center Percentage 4 29 2" xfId="8487"/>
    <cellStyle name="Assumptions Center Percentage 4 29 3" xfId="10933"/>
    <cellStyle name="Assumptions Center Percentage 4 29 4" xfId="13338"/>
    <cellStyle name="Assumptions Center Percentage 4 29 5" xfId="16088"/>
    <cellStyle name="Assumptions Center Percentage 4 3" xfId="3241"/>
    <cellStyle name="Assumptions Center Percentage 4 3 2" xfId="6683"/>
    <cellStyle name="Assumptions Center Percentage 4 3 3" xfId="9425"/>
    <cellStyle name="Assumptions Center Percentage 4 3 4" xfId="11563"/>
    <cellStyle name="Assumptions Center Percentage 4 3 5" xfId="14313"/>
    <cellStyle name="Assumptions Center Percentage 4 30" xfId="16226"/>
    <cellStyle name="Assumptions Center Percentage 4 31" xfId="16254"/>
    <cellStyle name="Assumptions Center Percentage 4 4" xfId="3293"/>
    <cellStyle name="Assumptions Center Percentage 4 4 2" xfId="6734"/>
    <cellStyle name="Assumptions Center Percentage 4 4 3" xfId="9474"/>
    <cellStyle name="Assumptions Center Percentage 4 4 4" xfId="11613"/>
    <cellStyle name="Assumptions Center Percentage 4 4 5" xfId="14363"/>
    <cellStyle name="Assumptions Center Percentage 4 5" xfId="3374"/>
    <cellStyle name="Assumptions Center Percentage 4 5 2" xfId="6814"/>
    <cellStyle name="Assumptions Center Percentage 4 5 3" xfId="9552"/>
    <cellStyle name="Assumptions Center Percentage 4 5 4" xfId="11693"/>
    <cellStyle name="Assumptions Center Percentage 4 5 5" xfId="14443"/>
    <cellStyle name="Assumptions Center Percentage 4 6" xfId="3422"/>
    <cellStyle name="Assumptions Center Percentage 4 6 2" xfId="6861"/>
    <cellStyle name="Assumptions Center Percentage 4 6 3" xfId="9599"/>
    <cellStyle name="Assumptions Center Percentage 4 6 4" xfId="11740"/>
    <cellStyle name="Assumptions Center Percentage 4 6 5" xfId="14490"/>
    <cellStyle name="Assumptions Center Percentage 4 7" xfId="3464"/>
    <cellStyle name="Assumptions Center Percentage 4 7 2" xfId="6902"/>
    <cellStyle name="Assumptions Center Percentage 4 7 3" xfId="9640"/>
    <cellStyle name="Assumptions Center Percentage 4 7 4" xfId="11780"/>
    <cellStyle name="Assumptions Center Percentage 4 7 5" xfId="14530"/>
    <cellStyle name="Assumptions Center Percentage 4 8" xfId="3530"/>
    <cellStyle name="Assumptions Center Percentage 4 8 2" xfId="6968"/>
    <cellStyle name="Assumptions Center Percentage 4 8 3" xfId="9705"/>
    <cellStyle name="Assumptions Center Percentage 4 8 4" xfId="11846"/>
    <cellStyle name="Assumptions Center Percentage 4 8 5" xfId="14596"/>
    <cellStyle name="Assumptions Center Percentage 4 9" xfId="3570"/>
    <cellStyle name="Assumptions Center Percentage 4 9 2" xfId="7008"/>
    <cellStyle name="Assumptions Center Percentage 4 9 3" xfId="9741"/>
    <cellStyle name="Assumptions Center Percentage 4 9 4" xfId="11883"/>
    <cellStyle name="Assumptions Center Percentage 4 9 5" xfId="14633"/>
    <cellStyle name="Assumptions Center Percentage 5" xfId="2748"/>
    <cellStyle name="Assumptions Center Percentage 5 2" xfId="6196"/>
    <cellStyle name="Assumptions Center Percentage 5 3" xfId="8952"/>
    <cellStyle name="Assumptions Center Percentage 5 4" xfId="11083"/>
    <cellStyle name="Assumptions Center Percentage 5 5" xfId="13836"/>
    <cellStyle name="Assumptions Center Percentage 6" xfId="2638"/>
    <cellStyle name="Assumptions Center Percentage 6 2" xfId="6089"/>
    <cellStyle name="Assumptions Center Percentage 6 3" xfId="8848"/>
    <cellStyle name="Assumptions Center Percentage 6 4" xfId="10976"/>
    <cellStyle name="Assumptions Center Percentage 6 5" xfId="13730"/>
    <cellStyle name="Assumptions Center Percentage 7" xfId="3116"/>
    <cellStyle name="Assumptions Center Percentage 7 2" xfId="6558"/>
    <cellStyle name="Assumptions Center Percentage 7 3" xfId="9302"/>
    <cellStyle name="Assumptions Center Percentage 7 4" xfId="11440"/>
    <cellStyle name="Assumptions Center Percentage 7 5" xfId="14190"/>
    <cellStyle name="Assumptions Center Percentage 8" xfId="2721"/>
    <cellStyle name="Assumptions Center Percentage 8 2" xfId="6169"/>
    <cellStyle name="Assumptions Center Percentage 8 3" xfId="8926"/>
    <cellStyle name="Assumptions Center Percentage 8 4" xfId="11056"/>
    <cellStyle name="Assumptions Center Percentage 8 5" xfId="13809"/>
    <cellStyle name="Assumptions Center Percentage 9" xfId="3339"/>
    <cellStyle name="Assumptions Center Percentage 9 2" xfId="6779"/>
    <cellStyle name="Assumptions Center Percentage 9 3" xfId="9518"/>
    <cellStyle name="Assumptions Center Percentage 9 4" xfId="11658"/>
    <cellStyle name="Assumptions Center Percentage 9 5" xfId="14408"/>
    <cellStyle name="Assumptions Center Year" xfId="1427"/>
    <cellStyle name="Assumptions Center Year 10" xfId="2712"/>
    <cellStyle name="Assumptions Center Year 10 2" xfId="6160"/>
    <cellStyle name="Assumptions Center Year 10 3" xfId="8917"/>
    <cellStyle name="Assumptions Center Year 10 4" xfId="11047"/>
    <cellStyle name="Assumptions Center Year 10 5" xfId="13800"/>
    <cellStyle name="Assumptions Center Year 11" xfId="2625"/>
    <cellStyle name="Assumptions Center Year 11 2" xfId="6076"/>
    <cellStyle name="Assumptions Center Year 11 3" xfId="8836"/>
    <cellStyle name="Assumptions Center Year 11 4" xfId="10963"/>
    <cellStyle name="Assumptions Center Year 11 5" xfId="13717"/>
    <cellStyle name="Assumptions Center Year 12" xfId="2695"/>
    <cellStyle name="Assumptions Center Year 12 2" xfId="6143"/>
    <cellStyle name="Assumptions Center Year 12 3" xfId="8901"/>
    <cellStyle name="Assumptions Center Year 12 4" xfId="11030"/>
    <cellStyle name="Assumptions Center Year 12 5" xfId="13783"/>
    <cellStyle name="Assumptions Center Year 13" xfId="2677"/>
    <cellStyle name="Assumptions Center Year 13 2" xfId="6125"/>
    <cellStyle name="Assumptions Center Year 13 3" xfId="8883"/>
    <cellStyle name="Assumptions Center Year 13 4" xfId="11012"/>
    <cellStyle name="Assumptions Center Year 13 5" xfId="13765"/>
    <cellStyle name="Assumptions Center Year 14" xfId="3345"/>
    <cellStyle name="Assumptions Center Year 14 2" xfId="6785"/>
    <cellStyle name="Assumptions Center Year 14 3" xfId="9524"/>
    <cellStyle name="Assumptions Center Year 14 4" xfId="11664"/>
    <cellStyle name="Assumptions Center Year 14 5" xfId="14414"/>
    <cellStyle name="Assumptions Center Year 15" xfId="2331"/>
    <cellStyle name="Assumptions Center Year 15 2" xfId="5791"/>
    <cellStyle name="Assumptions Center Year 15 3" xfId="8560"/>
    <cellStyle name="Assumptions Center Year 15 4" xfId="5440"/>
    <cellStyle name="Assumptions Center Year 15 5" xfId="13439"/>
    <cellStyle name="Assumptions Center Year 16" xfId="3158"/>
    <cellStyle name="Assumptions Center Year 16 2" xfId="6600"/>
    <cellStyle name="Assumptions Center Year 16 3" xfId="9344"/>
    <cellStyle name="Assumptions Center Year 16 4" xfId="11482"/>
    <cellStyle name="Assumptions Center Year 16 5" xfId="14232"/>
    <cellStyle name="Assumptions Center Year 17" xfId="3353"/>
    <cellStyle name="Assumptions Center Year 17 2" xfId="6793"/>
    <cellStyle name="Assumptions Center Year 17 3" xfId="9531"/>
    <cellStyle name="Assumptions Center Year 17 4" xfId="11672"/>
    <cellStyle name="Assumptions Center Year 17 5" xfId="14422"/>
    <cellStyle name="Assumptions Center Year 18" xfId="2666"/>
    <cellStyle name="Assumptions Center Year 18 2" xfId="6114"/>
    <cellStyle name="Assumptions Center Year 18 3" xfId="8872"/>
    <cellStyle name="Assumptions Center Year 18 4" xfId="11001"/>
    <cellStyle name="Assumptions Center Year 18 5" xfId="13754"/>
    <cellStyle name="Assumptions Center Year 19" xfId="2266"/>
    <cellStyle name="Assumptions Center Year 19 2" xfId="5733"/>
    <cellStyle name="Assumptions Center Year 19 3" xfId="8503"/>
    <cellStyle name="Assumptions Center Year 19 4" xfId="5383"/>
    <cellStyle name="Assumptions Center Year 19 5" xfId="13382"/>
    <cellStyle name="Assumptions Center Year 2" xfId="2055"/>
    <cellStyle name="Assumptions Center Year 2 10" xfId="2518"/>
    <cellStyle name="Assumptions Center Year 2 10 2" xfId="5975"/>
    <cellStyle name="Assumptions Center Year 2 10 3" xfId="8740"/>
    <cellStyle name="Assumptions Center Year 2 10 4" xfId="5589"/>
    <cellStyle name="Assumptions Center Year 2 10 5" xfId="13622"/>
    <cellStyle name="Assumptions Center Year 2 11" xfId="2841"/>
    <cellStyle name="Assumptions Center Year 2 11 2" xfId="6288"/>
    <cellStyle name="Assumptions Center Year 2 11 3" xfId="9042"/>
    <cellStyle name="Assumptions Center Year 2 11 4" xfId="11175"/>
    <cellStyle name="Assumptions Center Year 2 11 5" xfId="13927"/>
    <cellStyle name="Assumptions Center Year 2 12" xfId="2547"/>
    <cellStyle name="Assumptions Center Year 2 12 2" xfId="6004"/>
    <cellStyle name="Assumptions Center Year 2 12 3" xfId="8769"/>
    <cellStyle name="Assumptions Center Year 2 12 4" xfId="5604"/>
    <cellStyle name="Assumptions Center Year 2 12 5" xfId="13649"/>
    <cellStyle name="Assumptions Center Year 2 13" xfId="2941"/>
    <cellStyle name="Assumptions Center Year 2 13 2" xfId="6387"/>
    <cellStyle name="Assumptions Center Year 2 13 3" xfId="9138"/>
    <cellStyle name="Assumptions Center Year 2 13 4" xfId="11273"/>
    <cellStyle name="Assumptions Center Year 2 13 5" xfId="14025"/>
    <cellStyle name="Assumptions Center Year 2 14" xfId="2578"/>
    <cellStyle name="Assumptions Center Year 2 14 2" xfId="6034"/>
    <cellStyle name="Assumptions Center Year 2 14 3" xfId="8799"/>
    <cellStyle name="Assumptions Center Year 2 14 4" xfId="5613"/>
    <cellStyle name="Assumptions Center Year 2 14 5" xfId="13679"/>
    <cellStyle name="Assumptions Center Year 2 15" xfId="3548"/>
    <cellStyle name="Assumptions Center Year 2 15 2" xfId="6986"/>
    <cellStyle name="Assumptions Center Year 2 15 3" xfId="9722"/>
    <cellStyle name="Assumptions Center Year 2 15 4" xfId="11863"/>
    <cellStyle name="Assumptions Center Year 2 15 5" xfId="14613"/>
    <cellStyle name="Assumptions Center Year 2 16" xfId="3543"/>
    <cellStyle name="Assumptions Center Year 2 16 2" xfId="6981"/>
    <cellStyle name="Assumptions Center Year 2 16 3" xfId="9718"/>
    <cellStyle name="Assumptions Center Year 2 16 4" xfId="11859"/>
    <cellStyle name="Assumptions Center Year 2 16 5" xfId="14609"/>
    <cellStyle name="Assumptions Center Year 2 17" xfId="2358"/>
    <cellStyle name="Assumptions Center Year 2 17 2" xfId="5817"/>
    <cellStyle name="Assumptions Center Year 2 17 3" xfId="8587"/>
    <cellStyle name="Assumptions Center Year 2 17 4" xfId="5466"/>
    <cellStyle name="Assumptions Center Year 2 17 5" xfId="13465"/>
    <cellStyle name="Assumptions Center Year 2 18" xfId="2305"/>
    <cellStyle name="Assumptions Center Year 2 18 2" xfId="5768"/>
    <cellStyle name="Assumptions Center Year 2 18 3" xfId="8537"/>
    <cellStyle name="Assumptions Center Year 2 18 4" xfId="5417"/>
    <cellStyle name="Assumptions Center Year 2 18 5" xfId="13416"/>
    <cellStyle name="Assumptions Center Year 2 19" xfId="2869"/>
    <cellStyle name="Assumptions Center Year 2 19 2" xfId="6316"/>
    <cellStyle name="Assumptions Center Year 2 19 3" xfId="9068"/>
    <cellStyle name="Assumptions Center Year 2 19 4" xfId="11203"/>
    <cellStyle name="Assumptions Center Year 2 19 5" xfId="13955"/>
    <cellStyle name="Assumptions Center Year 2 2" xfId="3094"/>
    <cellStyle name="Assumptions Center Year 2 2 2" xfId="6536"/>
    <cellStyle name="Assumptions Center Year 2 2 3" xfId="9281"/>
    <cellStyle name="Assumptions Center Year 2 2 4" xfId="11418"/>
    <cellStyle name="Assumptions Center Year 2 2 5" xfId="14168"/>
    <cellStyle name="Assumptions Center Year 2 20" xfId="4142"/>
    <cellStyle name="Assumptions Center Year 2 20 2" xfId="7568"/>
    <cellStyle name="Assumptions Center Year 2 20 3" xfId="10266"/>
    <cellStyle name="Assumptions Center Year 2 20 4" xfId="12418"/>
    <cellStyle name="Assumptions Center Year 2 20 5" xfId="15168"/>
    <cellStyle name="Assumptions Center Year 2 21" xfId="3948"/>
    <cellStyle name="Assumptions Center Year 2 21 2" xfId="7374"/>
    <cellStyle name="Assumptions Center Year 2 21 3" xfId="10078"/>
    <cellStyle name="Assumptions Center Year 2 21 4" xfId="12230"/>
    <cellStyle name="Assumptions Center Year 2 21 5" xfId="14980"/>
    <cellStyle name="Assumptions Center Year 2 22" xfId="4097"/>
    <cellStyle name="Assumptions Center Year 2 22 2" xfId="7523"/>
    <cellStyle name="Assumptions Center Year 2 22 3" xfId="10224"/>
    <cellStyle name="Assumptions Center Year 2 22 4" xfId="12376"/>
    <cellStyle name="Assumptions Center Year 2 22 5" xfId="15126"/>
    <cellStyle name="Assumptions Center Year 2 23" xfId="3972"/>
    <cellStyle name="Assumptions Center Year 2 23 2" xfId="7398"/>
    <cellStyle name="Assumptions Center Year 2 23 3" xfId="10101"/>
    <cellStyle name="Assumptions Center Year 2 23 4" xfId="12253"/>
    <cellStyle name="Assumptions Center Year 2 23 5" xfId="15003"/>
    <cellStyle name="Assumptions Center Year 2 24" xfId="4186"/>
    <cellStyle name="Assumptions Center Year 2 24 2" xfId="7612"/>
    <cellStyle name="Assumptions Center Year 2 24 3" xfId="10305"/>
    <cellStyle name="Assumptions Center Year 2 24 4" xfId="12461"/>
    <cellStyle name="Assumptions Center Year 2 24 5" xfId="15211"/>
    <cellStyle name="Assumptions Center Year 2 25" xfId="4882"/>
    <cellStyle name="Assumptions Center Year 2 25 2" xfId="8288"/>
    <cellStyle name="Assumptions Center Year 2 25 3" xfId="10742"/>
    <cellStyle name="Assumptions Center Year 2 25 4" xfId="13141"/>
    <cellStyle name="Assumptions Center Year 2 25 5" xfId="15891"/>
    <cellStyle name="Assumptions Center Year 2 26" xfId="4711"/>
    <cellStyle name="Assumptions Center Year 2 26 2" xfId="8117"/>
    <cellStyle name="Assumptions Center Year 2 26 3" xfId="10679"/>
    <cellStyle name="Assumptions Center Year 2 26 4" xfId="12973"/>
    <cellStyle name="Assumptions Center Year 2 26 5" xfId="15723"/>
    <cellStyle name="Assumptions Center Year 2 27" xfId="4347"/>
    <cellStyle name="Assumptions Center Year 2 27 2" xfId="7772"/>
    <cellStyle name="Assumptions Center Year 2 27 3" xfId="10445"/>
    <cellStyle name="Assumptions Center Year 2 27 4" xfId="12614"/>
    <cellStyle name="Assumptions Center Year 2 27 5" xfId="15364"/>
    <cellStyle name="Assumptions Center Year 2 28" xfId="4642"/>
    <cellStyle name="Assumptions Center Year 2 28 2" xfId="8051"/>
    <cellStyle name="Assumptions Center Year 2 28 3" xfId="10639"/>
    <cellStyle name="Assumptions Center Year 2 28 4" xfId="12906"/>
    <cellStyle name="Assumptions Center Year 2 28 5" xfId="15656"/>
    <cellStyle name="Assumptions Center Year 2 29" xfId="4380"/>
    <cellStyle name="Assumptions Center Year 2 29 2" xfId="7805"/>
    <cellStyle name="Assumptions Center Year 2 29 3" xfId="10478"/>
    <cellStyle name="Assumptions Center Year 2 29 4" xfId="12647"/>
    <cellStyle name="Assumptions Center Year 2 29 5" xfId="15397"/>
    <cellStyle name="Assumptions Center Year 2 3" xfId="2350"/>
    <cellStyle name="Assumptions Center Year 2 3 2" xfId="5809"/>
    <cellStyle name="Assumptions Center Year 2 3 3" xfId="8579"/>
    <cellStyle name="Assumptions Center Year 2 3 4" xfId="5458"/>
    <cellStyle name="Assumptions Center Year 2 3 5" xfId="13457"/>
    <cellStyle name="Assumptions Center Year 2 30" xfId="4587"/>
    <cellStyle name="Assumptions Center Year 2 30 2" xfId="7999"/>
    <cellStyle name="Assumptions Center Year 2 30 3" xfId="10605"/>
    <cellStyle name="Assumptions Center Year 2 30 4" xfId="12851"/>
    <cellStyle name="Assumptions Center Year 2 30 5" xfId="15601"/>
    <cellStyle name="Assumptions Center Year 2 31" xfId="5146"/>
    <cellStyle name="Assumptions Center Year 2 32" xfId="5215"/>
    <cellStyle name="Assumptions Center Year 2 4" xfId="2277"/>
    <cellStyle name="Assumptions Center Year 2 4 2" xfId="5743"/>
    <cellStyle name="Assumptions Center Year 2 4 3" xfId="8512"/>
    <cellStyle name="Assumptions Center Year 2 4 4" xfId="5392"/>
    <cellStyle name="Assumptions Center Year 2 4 5" xfId="13391"/>
    <cellStyle name="Assumptions Center Year 2 5" xfId="2960"/>
    <cellStyle name="Assumptions Center Year 2 5 2" xfId="6405"/>
    <cellStyle name="Assumptions Center Year 2 5 3" xfId="9156"/>
    <cellStyle name="Assumptions Center Year 2 5 4" xfId="11291"/>
    <cellStyle name="Assumptions Center Year 2 5 5" xfId="14043"/>
    <cellStyle name="Assumptions Center Year 2 6" xfId="3013"/>
    <cellStyle name="Assumptions Center Year 2 6 2" xfId="6457"/>
    <cellStyle name="Assumptions Center Year 2 6 3" xfId="9206"/>
    <cellStyle name="Assumptions Center Year 2 6 4" xfId="11342"/>
    <cellStyle name="Assumptions Center Year 2 6 5" xfId="14093"/>
    <cellStyle name="Assumptions Center Year 2 7" xfId="2910"/>
    <cellStyle name="Assumptions Center Year 2 7 2" xfId="6356"/>
    <cellStyle name="Assumptions Center Year 2 7 3" xfId="9107"/>
    <cellStyle name="Assumptions Center Year 2 7 4" xfId="11242"/>
    <cellStyle name="Assumptions Center Year 2 7 5" xfId="13994"/>
    <cellStyle name="Assumptions Center Year 2 8" xfId="2485"/>
    <cellStyle name="Assumptions Center Year 2 8 2" xfId="5942"/>
    <cellStyle name="Assumptions Center Year 2 8 3" xfId="8707"/>
    <cellStyle name="Assumptions Center Year 2 8 4" xfId="5556"/>
    <cellStyle name="Assumptions Center Year 2 8 5" xfId="13589"/>
    <cellStyle name="Assumptions Center Year 2 9" xfId="3259"/>
    <cellStyle name="Assumptions Center Year 2 9 2" xfId="6701"/>
    <cellStyle name="Assumptions Center Year 2 9 3" xfId="9443"/>
    <cellStyle name="Assumptions Center Year 2 9 4" xfId="11581"/>
    <cellStyle name="Assumptions Center Year 2 9 5" xfId="14331"/>
    <cellStyle name="Assumptions Center Year 20" xfId="4038"/>
    <cellStyle name="Assumptions Center Year 20 2" xfId="7464"/>
    <cellStyle name="Assumptions Center Year 20 3" xfId="10167"/>
    <cellStyle name="Assumptions Center Year 20 4" xfId="12319"/>
    <cellStyle name="Assumptions Center Year 20 5" xfId="15069"/>
    <cellStyle name="Assumptions Center Year 21" xfId="4001"/>
    <cellStyle name="Assumptions Center Year 21 2" xfId="7427"/>
    <cellStyle name="Assumptions Center Year 21 3" xfId="10130"/>
    <cellStyle name="Assumptions Center Year 21 4" xfId="12282"/>
    <cellStyle name="Assumptions Center Year 21 5" xfId="15032"/>
    <cellStyle name="Assumptions Center Year 22" xfId="4024"/>
    <cellStyle name="Assumptions Center Year 22 2" xfId="7450"/>
    <cellStyle name="Assumptions Center Year 22 3" xfId="10153"/>
    <cellStyle name="Assumptions Center Year 22 4" xfId="12305"/>
    <cellStyle name="Assumptions Center Year 22 5" xfId="15055"/>
    <cellStyle name="Assumptions Center Year 23" xfId="4014"/>
    <cellStyle name="Assumptions Center Year 23 2" xfId="7440"/>
    <cellStyle name="Assumptions Center Year 23 3" xfId="10143"/>
    <cellStyle name="Assumptions Center Year 23 4" xfId="12295"/>
    <cellStyle name="Assumptions Center Year 23 5" xfId="15045"/>
    <cellStyle name="Assumptions Center Year 24" xfId="4521"/>
    <cellStyle name="Assumptions Center Year 24 2" xfId="7938"/>
    <cellStyle name="Assumptions Center Year 24 3" xfId="10580"/>
    <cellStyle name="Assumptions Center Year 24 4" xfId="12785"/>
    <cellStyle name="Assumptions Center Year 24 5" xfId="15535"/>
    <cellStyle name="Assumptions Center Year 25" xfId="4442"/>
    <cellStyle name="Assumptions Center Year 25 2" xfId="7864"/>
    <cellStyle name="Assumptions Center Year 25 3" xfId="10527"/>
    <cellStyle name="Assumptions Center Year 25 4" xfId="12709"/>
    <cellStyle name="Assumptions Center Year 25 5" xfId="15459"/>
    <cellStyle name="Assumptions Center Year 26" xfId="4487"/>
    <cellStyle name="Assumptions Center Year 26 2" xfId="7908"/>
    <cellStyle name="Assumptions Center Year 26 3" xfId="10562"/>
    <cellStyle name="Assumptions Center Year 26 4" xfId="12754"/>
    <cellStyle name="Assumptions Center Year 26 5" xfId="15504"/>
    <cellStyle name="Assumptions Center Year 27" xfId="4420"/>
    <cellStyle name="Assumptions Center Year 27 2" xfId="7842"/>
    <cellStyle name="Assumptions Center Year 27 3" xfId="10505"/>
    <cellStyle name="Assumptions Center Year 27 4" xfId="12687"/>
    <cellStyle name="Assumptions Center Year 27 5" xfId="15437"/>
    <cellStyle name="Assumptions Center Year 28" xfId="4467"/>
    <cellStyle name="Assumptions Center Year 28 2" xfId="7888"/>
    <cellStyle name="Assumptions Center Year 28 3" xfId="10548"/>
    <cellStyle name="Assumptions Center Year 28 4" xfId="12734"/>
    <cellStyle name="Assumptions Center Year 28 5" xfId="15484"/>
    <cellStyle name="Assumptions Center Year 29" xfId="4430"/>
    <cellStyle name="Assumptions Center Year 29 2" xfId="7852"/>
    <cellStyle name="Assumptions Center Year 29 3" xfId="10515"/>
    <cellStyle name="Assumptions Center Year 29 4" xfId="12697"/>
    <cellStyle name="Assumptions Center Year 29 5" xfId="15447"/>
    <cellStyle name="Assumptions Center Year 3" xfId="2097"/>
    <cellStyle name="Assumptions Center Year 3 10" xfId="3402"/>
    <cellStyle name="Assumptions Center Year 3 10 2" xfId="6842"/>
    <cellStyle name="Assumptions Center Year 3 10 3" xfId="9580"/>
    <cellStyle name="Assumptions Center Year 3 10 4" xfId="11721"/>
    <cellStyle name="Assumptions Center Year 3 10 5" xfId="14471"/>
    <cellStyle name="Assumptions Center Year 3 11" xfId="2858"/>
    <cellStyle name="Assumptions Center Year 3 11 2" xfId="6305"/>
    <cellStyle name="Assumptions Center Year 3 11 3" xfId="9058"/>
    <cellStyle name="Assumptions Center Year 3 11 4" xfId="11192"/>
    <cellStyle name="Assumptions Center Year 3 11 5" xfId="13944"/>
    <cellStyle name="Assumptions Center Year 3 12" xfId="2534"/>
    <cellStyle name="Assumptions Center Year 3 12 2" xfId="5991"/>
    <cellStyle name="Assumptions Center Year 3 12 3" xfId="8756"/>
    <cellStyle name="Assumptions Center Year 3 12 4" xfId="5100"/>
    <cellStyle name="Assumptions Center Year 3 12 5" xfId="13637"/>
    <cellStyle name="Assumptions Center Year 3 13" xfId="2944"/>
    <cellStyle name="Assumptions Center Year 3 13 2" xfId="6390"/>
    <cellStyle name="Assumptions Center Year 3 13 3" xfId="9141"/>
    <cellStyle name="Assumptions Center Year 3 13 4" xfId="11276"/>
    <cellStyle name="Assumptions Center Year 3 13 5" xfId="14028"/>
    <cellStyle name="Assumptions Center Year 3 14" xfId="2563"/>
    <cellStyle name="Assumptions Center Year 3 14 2" xfId="6020"/>
    <cellStyle name="Assumptions Center Year 3 14 3" xfId="8785"/>
    <cellStyle name="Assumptions Center Year 3 14 4" xfId="5688"/>
    <cellStyle name="Assumptions Center Year 3 14 5" xfId="13665"/>
    <cellStyle name="Assumptions Center Year 3 15" xfId="3334"/>
    <cellStyle name="Assumptions Center Year 3 15 2" xfId="6774"/>
    <cellStyle name="Assumptions Center Year 3 15 3" xfId="9514"/>
    <cellStyle name="Assumptions Center Year 3 15 4" xfId="11653"/>
    <cellStyle name="Assumptions Center Year 3 15 5" xfId="14403"/>
    <cellStyle name="Assumptions Center Year 3 16" xfId="2490"/>
    <cellStyle name="Assumptions Center Year 3 16 2" xfId="5947"/>
    <cellStyle name="Assumptions Center Year 3 16 3" xfId="8712"/>
    <cellStyle name="Assumptions Center Year 3 16 4" xfId="5561"/>
    <cellStyle name="Assumptions Center Year 3 16 5" xfId="13594"/>
    <cellStyle name="Assumptions Center Year 3 17" xfId="3144"/>
    <cellStyle name="Assumptions Center Year 3 17 2" xfId="6586"/>
    <cellStyle name="Assumptions Center Year 3 17 3" xfId="9330"/>
    <cellStyle name="Assumptions Center Year 3 17 4" xfId="11468"/>
    <cellStyle name="Assumptions Center Year 3 17 5" xfId="14218"/>
    <cellStyle name="Assumptions Center Year 3 18" xfId="2907"/>
    <cellStyle name="Assumptions Center Year 3 18 2" xfId="6353"/>
    <cellStyle name="Assumptions Center Year 3 18 3" xfId="9104"/>
    <cellStyle name="Assumptions Center Year 3 18 4" xfId="11239"/>
    <cellStyle name="Assumptions Center Year 3 18 5" xfId="13991"/>
    <cellStyle name="Assumptions Center Year 3 19" xfId="2782"/>
    <cellStyle name="Assumptions Center Year 3 19 2" xfId="6229"/>
    <cellStyle name="Assumptions Center Year 3 19 3" xfId="8984"/>
    <cellStyle name="Assumptions Center Year 3 19 4" xfId="11116"/>
    <cellStyle name="Assumptions Center Year 3 19 5" xfId="13869"/>
    <cellStyle name="Assumptions Center Year 3 2" xfId="3123"/>
    <cellStyle name="Assumptions Center Year 3 2 2" xfId="6565"/>
    <cellStyle name="Assumptions Center Year 3 2 3" xfId="9309"/>
    <cellStyle name="Assumptions Center Year 3 2 4" xfId="11447"/>
    <cellStyle name="Assumptions Center Year 3 2 5" xfId="14197"/>
    <cellStyle name="Assumptions Center Year 3 20" xfId="4169"/>
    <cellStyle name="Assumptions Center Year 3 20 2" xfId="7595"/>
    <cellStyle name="Assumptions Center Year 3 20 3" xfId="10289"/>
    <cellStyle name="Assumptions Center Year 3 20 4" xfId="12444"/>
    <cellStyle name="Assumptions Center Year 3 20 5" xfId="15194"/>
    <cellStyle name="Assumptions Center Year 3 21" xfId="3930"/>
    <cellStyle name="Assumptions Center Year 3 21 2" xfId="7356"/>
    <cellStyle name="Assumptions Center Year 3 21 3" xfId="10060"/>
    <cellStyle name="Assumptions Center Year 3 21 4" xfId="12212"/>
    <cellStyle name="Assumptions Center Year 3 21 5" xfId="14962"/>
    <cellStyle name="Assumptions Center Year 3 22" xfId="4115"/>
    <cellStyle name="Assumptions Center Year 3 22 2" xfId="7541"/>
    <cellStyle name="Assumptions Center Year 3 22 3" xfId="10242"/>
    <cellStyle name="Assumptions Center Year 3 22 4" xfId="12394"/>
    <cellStyle name="Assumptions Center Year 3 22 5" xfId="15144"/>
    <cellStyle name="Assumptions Center Year 3 23" xfId="4075"/>
    <cellStyle name="Assumptions Center Year 3 23 2" xfId="7501"/>
    <cellStyle name="Assumptions Center Year 3 23 3" xfId="10204"/>
    <cellStyle name="Assumptions Center Year 3 23 4" xfId="12356"/>
    <cellStyle name="Assumptions Center Year 3 23 5" xfId="15106"/>
    <cellStyle name="Assumptions Center Year 3 24" xfId="4905"/>
    <cellStyle name="Assumptions Center Year 3 24 2" xfId="8309"/>
    <cellStyle name="Assumptions Center Year 3 24 3" xfId="10763"/>
    <cellStyle name="Assumptions Center Year 3 24 4" xfId="13164"/>
    <cellStyle name="Assumptions Center Year 3 24 5" xfId="15914"/>
    <cellStyle name="Assumptions Center Year 3 25" xfId="4734"/>
    <cellStyle name="Assumptions Center Year 3 25 2" xfId="8140"/>
    <cellStyle name="Assumptions Center Year 3 25 3" xfId="10697"/>
    <cellStyle name="Assumptions Center Year 3 25 4" xfId="12996"/>
    <cellStyle name="Assumptions Center Year 3 25 5" xfId="15746"/>
    <cellStyle name="Assumptions Center Year 3 26" xfId="4333"/>
    <cellStyle name="Assumptions Center Year 3 26 2" xfId="7758"/>
    <cellStyle name="Assumptions Center Year 3 26 3" xfId="10431"/>
    <cellStyle name="Assumptions Center Year 3 26 4" xfId="12600"/>
    <cellStyle name="Assumptions Center Year 3 26 5" xfId="15350"/>
    <cellStyle name="Assumptions Center Year 3 27" xfId="4665"/>
    <cellStyle name="Assumptions Center Year 3 27 2" xfId="8073"/>
    <cellStyle name="Assumptions Center Year 3 27 3" xfId="10661"/>
    <cellStyle name="Assumptions Center Year 3 27 4" xfId="12929"/>
    <cellStyle name="Assumptions Center Year 3 27 5" xfId="15679"/>
    <cellStyle name="Assumptions Center Year 3 28" xfId="4367"/>
    <cellStyle name="Assumptions Center Year 3 28 2" xfId="7792"/>
    <cellStyle name="Assumptions Center Year 3 28 3" xfId="10465"/>
    <cellStyle name="Assumptions Center Year 3 28 4" xfId="12634"/>
    <cellStyle name="Assumptions Center Year 3 28 5" xfId="15384"/>
    <cellStyle name="Assumptions Center Year 3 29" xfId="4619"/>
    <cellStyle name="Assumptions Center Year 3 29 2" xfId="8028"/>
    <cellStyle name="Assumptions Center Year 3 29 3" xfId="10620"/>
    <cellStyle name="Assumptions Center Year 3 29 4" xfId="12883"/>
    <cellStyle name="Assumptions Center Year 3 29 5" xfId="15633"/>
    <cellStyle name="Assumptions Center Year 3 3" xfId="2323"/>
    <cellStyle name="Assumptions Center Year 3 3 2" xfId="5783"/>
    <cellStyle name="Assumptions Center Year 3 3 3" xfId="8552"/>
    <cellStyle name="Assumptions Center Year 3 3 4" xfId="5433"/>
    <cellStyle name="Assumptions Center Year 3 3 5" xfId="13431"/>
    <cellStyle name="Assumptions Center Year 3 30" xfId="16189"/>
    <cellStyle name="Assumptions Center Year 3 31" xfId="16118"/>
    <cellStyle name="Assumptions Center Year 3 4" xfId="3046"/>
    <cellStyle name="Assumptions Center Year 3 4 2" xfId="6490"/>
    <cellStyle name="Assumptions Center Year 3 4 3" xfId="9239"/>
    <cellStyle name="Assumptions Center Year 3 4 4" xfId="11375"/>
    <cellStyle name="Assumptions Center Year 3 4 5" xfId="14125"/>
    <cellStyle name="Assumptions Center Year 3 5" xfId="2982"/>
    <cellStyle name="Assumptions Center Year 3 5 2" xfId="6427"/>
    <cellStyle name="Assumptions Center Year 3 5 3" xfId="9178"/>
    <cellStyle name="Assumptions Center Year 3 5 4" xfId="11313"/>
    <cellStyle name="Assumptions Center Year 3 5 5" xfId="14064"/>
    <cellStyle name="Assumptions Center Year 3 6" xfId="2445"/>
    <cellStyle name="Assumptions Center Year 3 6 2" xfId="5902"/>
    <cellStyle name="Assumptions Center Year 3 6 3" xfId="8668"/>
    <cellStyle name="Assumptions Center Year 3 6 4" xfId="5530"/>
    <cellStyle name="Assumptions Center Year 3 6 5" xfId="13550"/>
    <cellStyle name="Assumptions Center Year 3 7" xfId="2934"/>
    <cellStyle name="Assumptions Center Year 3 7 2" xfId="6380"/>
    <cellStyle name="Assumptions Center Year 3 7 3" xfId="9131"/>
    <cellStyle name="Assumptions Center Year 3 7 4" xfId="11266"/>
    <cellStyle name="Assumptions Center Year 3 7 5" xfId="14018"/>
    <cellStyle name="Assumptions Center Year 3 8" xfId="3486"/>
    <cellStyle name="Assumptions Center Year 3 8 2" xfId="6924"/>
    <cellStyle name="Assumptions Center Year 3 8 3" xfId="9662"/>
    <cellStyle name="Assumptions Center Year 3 8 4" xfId="11802"/>
    <cellStyle name="Assumptions Center Year 3 8 5" xfId="14552"/>
    <cellStyle name="Assumptions Center Year 3 9" xfId="2254"/>
    <cellStyle name="Assumptions Center Year 3 9 2" xfId="5722"/>
    <cellStyle name="Assumptions Center Year 3 9 3" xfId="5136"/>
    <cellStyle name="Assumptions Center Year 3 9 4" xfId="5374"/>
    <cellStyle name="Assumptions Center Year 3 9 5" xfId="13371"/>
    <cellStyle name="Assumptions Center Year 30" xfId="4458"/>
    <cellStyle name="Assumptions Center Year 30 2" xfId="7879"/>
    <cellStyle name="Assumptions Center Year 30 3" xfId="10539"/>
    <cellStyle name="Assumptions Center Year 30 4" xfId="12725"/>
    <cellStyle name="Assumptions Center Year 30 5" xfId="15475"/>
    <cellStyle name="Assumptions Center Year 31" xfId="5283"/>
    <cellStyle name="Assumptions Center Year 32" xfId="5245"/>
    <cellStyle name="Assumptions Center Year 33" xfId="16158"/>
    <cellStyle name="Assumptions Center Year 34" xfId="16145"/>
    <cellStyle name="Assumptions Center Year 4" xfId="2211"/>
    <cellStyle name="Assumptions Center Year 4 10" xfId="3604"/>
    <cellStyle name="Assumptions Center Year 4 10 2" xfId="7042"/>
    <cellStyle name="Assumptions Center Year 4 10 3" xfId="9774"/>
    <cellStyle name="Assumptions Center Year 4 10 4" xfId="11916"/>
    <cellStyle name="Assumptions Center Year 4 10 5" xfId="14666"/>
    <cellStyle name="Assumptions Center Year 4 11" xfId="3632"/>
    <cellStyle name="Assumptions Center Year 4 11 2" xfId="7070"/>
    <cellStyle name="Assumptions Center Year 4 11 3" xfId="9802"/>
    <cellStyle name="Assumptions Center Year 4 11 4" xfId="11944"/>
    <cellStyle name="Assumptions Center Year 4 11 5" xfId="14694"/>
    <cellStyle name="Assumptions Center Year 4 12" xfId="3665"/>
    <cellStyle name="Assumptions Center Year 4 12 2" xfId="7102"/>
    <cellStyle name="Assumptions Center Year 4 12 3" xfId="9834"/>
    <cellStyle name="Assumptions Center Year 4 12 4" xfId="11976"/>
    <cellStyle name="Assumptions Center Year 4 12 5" xfId="14726"/>
    <cellStyle name="Assumptions Center Year 4 13" xfId="3699"/>
    <cellStyle name="Assumptions Center Year 4 13 2" xfId="7136"/>
    <cellStyle name="Assumptions Center Year 4 13 3" xfId="9864"/>
    <cellStyle name="Assumptions Center Year 4 13 4" xfId="12009"/>
    <cellStyle name="Assumptions Center Year 4 13 5" xfId="14759"/>
    <cellStyle name="Assumptions Center Year 4 14" xfId="3726"/>
    <cellStyle name="Assumptions Center Year 4 14 2" xfId="7161"/>
    <cellStyle name="Assumptions Center Year 4 14 3" xfId="9889"/>
    <cellStyle name="Assumptions Center Year 4 14 4" xfId="12034"/>
    <cellStyle name="Assumptions Center Year 4 14 5" xfId="14784"/>
    <cellStyle name="Assumptions Center Year 4 15" xfId="3764"/>
    <cellStyle name="Assumptions Center Year 4 15 2" xfId="7198"/>
    <cellStyle name="Assumptions Center Year 4 15 3" xfId="9921"/>
    <cellStyle name="Assumptions Center Year 4 15 4" xfId="12070"/>
    <cellStyle name="Assumptions Center Year 4 15 5" xfId="14820"/>
    <cellStyle name="Assumptions Center Year 4 16" xfId="3796"/>
    <cellStyle name="Assumptions Center Year 4 16 2" xfId="7230"/>
    <cellStyle name="Assumptions Center Year 4 16 3" xfId="9951"/>
    <cellStyle name="Assumptions Center Year 4 16 4" xfId="12101"/>
    <cellStyle name="Assumptions Center Year 4 16 5" xfId="14851"/>
    <cellStyle name="Assumptions Center Year 4 17" xfId="3819"/>
    <cellStyle name="Assumptions Center Year 4 17 2" xfId="7253"/>
    <cellStyle name="Assumptions Center Year 4 17 3" xfId="9972"/>
    <cellStyle name="Assumptions Center Year 4 17 4" xfId="12124"/>
    <cellStyle name="Assumptions Center Year 4 17 5" xfId="14874"/>
    <cellStyle name="Assumptions Center Year 4 18" xfId="3851"/>
    <cellStyle name="Assumptions Center Year 4 18 2" xfId="7285"/>
    <cellStyle name="Assumptions Center Year 4 18 3" xfId="10004"/>
    <cellStyle name="Assumptions Center Year 4 18 4" xfId="12156"/>
    <cellStyle name="Assumptions Center Year 4 18 5" xfId="14906"/>
    <cellStyle name="Assumptions Center Year 4 19" xfId="3873"/>
    <cellStyle name="Assumptions Center Year 4 19 2" xfId="7307"/>
    <cellStyle name="Assumptions Center Year 4 19 3" xfId="10026"/>
    <cellStyle name="Assumptions Center Year 4 19 4" xfId="12178"/>
    <cellStyle name="Assumptions Center Year 4 19 5" xfId="14928"/>
    <cellStyle name="Assumptions Center Year 4 2" xfId="3191"/>
    <cellStyle name="Assumptions Center Year 4 2 2" xfId="6633"/>
    <cellStyle name="Assumptions Center Year 4 2 3" xfId="9376"/>
    <cellStyle name="Assumptions Center Year 4 2 4" xfId="11514"/>
    <cellStyle name="Assumptions Center Year 4 2 5" xfId="14264"/>
    <cellStyle name="Assumptions Center Year 4 20" xfId="4203"/>
    <cellStyle name="Assumptions Center Year 4 20 2" xfId="7628"/>
    <cellStyle name="Assumptions Center Year 4 20 3" xfId="10321"/>
    <cellStyle name="Assumptions Center Year 4 20 4" xfId="12477"/>
    <cellStyle name="Assumptions Center Year 4 20 5" xfId="15227"/>
    <cellStyle name="Assumptions Center Year 4 21" xfId="4231"/>
    <cellStyle name="Assumptions Center Year 4 21 2" xfId="7656"/>
    <cellStyle name="Assumptions Center Year 4 21 3" xfId="10349"/>
    <cellStyle name="Assumptions Center Year 4 21 4" xfId="12505"/>
    <cellStyle name="Assumptions Center Year 4 21 5" xfId="15255"/>
    <cellStyle name="Assumptions Center Year 4 22" xfId="4264"/>
    <cellStyle name="Assumptions Center Year 4 22 2" xfId="7689"/>
    <cellStyle name="Assumptions Center Year 4 22 3" xfId="10382"/>
    <cellStyle name="Assumptions Center Year 4 22 4" xfId="12538"/>
    <cellStyle name="Assumptions Center Year 4 22 5" xfId="15288"/>
    <cellStyle name="Assumptions Center Year 4 23" xfId="4127"/>
    <cellStyle name="Assumptions Center Year 4 23 2" xfId="7553"/>
    <cellStyle name="Assumptions Center Year 4 23 3" xfId="10253"/>
    <cellStyle name="Assumptions Center Year 4 23 4" xfId="12405"/>
    <cellStyle name="Assumptions Center Year 4 23 5" xfId="15155"/>
    <cellStyle name="Assumptions Center Year 4 24" xfId="4945"/>
    <cellStyle name="Assumptions Center Year 4 24 2" xfId="8349"/>
    <cellStyle name="Assumptions Center Year 4 24 3" xfId="10801"/>
    <cellStyle name="Assumptions Center Year 4 24 4" xfId="13202"/>
    <cellStyle name="Assumptions Center Year 4 24 5" xfId="15952"/>
    <cellStyle name="Assumptions Center Year 4 25" xfId="4978"/>
    <cellStyle name="Assumptions Center Year 4 25 2" xfId="8382"/>
    <cellStyle name="Assumptions Center Year 4 25 3" xfId="10831"/>
    <cellStyle name="Assumptions Center Year 4 25 4" xfId="13234"/>
    <cellStyle name="Assumptions Center Year 4 25 5" xfId="15984"/>
    <cellStyle name="Assumptions Center Year 4 26" xfId="5015"/>
    <cellStyle name="Assumptions Center Year 4 26 2" xfId="8419"/>
    <cellStyle name="Assumptions Center Year 4 26 3" xfId="10867"/>
    <cellStyle name="Assumptions Center Year 4 26 4" xfId="13270"/>
    <cellStyle name="Assumptions Center Year 4 26 5" xfId="16020"/>
    <cellStyle name="Assumptions Center Year 4 27" xfId="5040"/>
    <cellStyle name="Assumptions Center Year 4 27 2" xfId="8444"/>
    <cellStyle name="Assumptions Center Year 4 27 3" xfId="10891"/>
    <cellStyle name="Assumptions Center Year 4 27 4" xfId="13295"/>
    <cellStyle name="Assumptions Center Year 4 27 5" xfId="16045"/>
    <cellStyle name="Assumptions Center Year 4 28" xfId="5063"/>
    <cellStyle name="Assumptions Center Year 4 28 2" xfId="8466"/>
    <cellStyle name="Assumptions Center Year 4 28 3" xfId="10912"/>
    <cellStyle name="Assumptions Center Year 4 28 4" xfId="13317"/>
    <cellStyle name="Assumptions Center Year 4 28 5" xfId="16067"/>
    <cellStyle name="Assumptions Center Year 4 29" xfId="5085"/>
    <cellStyle name="Assumptions Center Year 4 29 2" xfId="8488"/>
    <cellStyle name="Assumptions Center Year 4 29 3" xfId="10934"/>
    <cellStyle name="Assumptions Center Year 4 29 4" xfId="13339"/>
    <cellStyle name="Assumptions Center Year 4 29 5" xfId="16089"/>
    <cellStyle name="Assumptions Center Year 4 3" xfId="3242"/>
    <cellStyle name="Assumptions Center Year 4 3 2" xfId="6684"/>
    <cellStyle name="Assumptions Center Year 4 3 3" xfId="9426"/>
    <cellStyle name="Assumptions Center Year 4 3 4" xfId="11564"/>
    <cellStyle name="Assumptions Center Year 4 3 5" xfId="14314"/>
    <cellStyle name="Assumptions Center Year 4 30" xfId="16227"/>
    <cellStyle name="Assumptions Center Year 4 31" xfId="16255"/>
    <cellStyle name="Assumptions Center Year 4 4" xfId="3294"/>
    <cellStyle name="Assumptions Center Year 4 4 2" xfId="6735"/>
    <cellStyle name="Assumptions Center Year 4 4 3" xfId="9475"/>
    <cellStyle name="Assumptions Center Year 4 4 4" xfId="11614"/>
    <cellStyle name="Assumptions Center Year 4 4 5" xfId="14364"/>
    <cellStyle name="Assumptions Center Year 4 5" xfId="3375"/>
    <cellStyle name="Assumptions Center Year 4 5 2" xfId="6815"/>
    <cellStyle name="Assumptions Center Year 4 5 3" xfId="9553"/>
    <cellStyle name="Assumptions Center Year 4 5 4" xfId="11694"/>
    <cellStyle name="Assumptions Center Year 4 5 5" xfId="14444"/>
    <cellStyle name="Assumptions Center Year 4 6" xfId="3423"/>
    <cellStyle name="Assumptions Center Year 4 6 2" xfId="6862"/>
    <cellStyle name="Assumptions Center Year 4 6 3" xfId="9600"/>
    <cellStyle name="Assumptions Center Year 4 6 4" xfId="11741"/>
    <cellStyle name="Assumptions Center Year 4 6 5" xfId="14491"/>
    <cellStyle name="Assumptions Center Year 4 7" xfId="3465"/>
    <cellStyle name="Assumptions Center Year 4 7 2" xfId="6903"/>
    <cellStyle name="Assumptions Center Year 4 7 3" xfId="9641"/>
    <cellStyle name="Assumptions Center Year 4 7 4" xfId="11781"/>
    <cellStyle name="Assumptions Center Year 4 7 5" xfId="14531"/>
    <cellStyle name="Assumptions Center Year 4 8" xfId="3531"/>
    <cellStyle name="Assumptions Center Year 4 8 2" xfId="6969"/>
    <cellStyle name="Assumptions Center Year 4 8 3" xfId="9706"/>
    <cellStyle name="Assumptions Center Year 4 8 4" xfId="11847"/>
    <cellStyle name="Assumptions Center Year 4 8 5" xfId="14597"/>
    <cellStyle name="Assumptions Center Year 4 9" xfId="3571"/>
    <cellStyle name="Assumptions Center Year 4 9 2" xfId="7009"/>
    <cellStyle name="Assumptions Center Year 4 9 3" xfId="9742"/>
    <cellStyle name="Assumptions Center Year 4 9 4" xfId="11884"/>
    <cellStyle name="Assumptions Center Year 4 9 5" xfId="14634"/>
    <cellStyle name="Assumptions Center Year 5" xfId="2749"/>
    <cellStyle name="Assumptions Center Year 5 2" xfId="6197"/>
    <cellStyle name="Assumptions Center Year 5 3" xfId="8953"/>
    <cellStyle name="Assumptions Center Year 5 4" xfId="11084"/>
    <cellStyle name="Assumptions Center Year 5 5" xfId="13837"/>
    <cellStyle name="Assumptions Center Year 6" xfId="2637"/>
    <cellStyle name="Assumptions Center Year 6 2" xfId="6088"/>
    <cellStyle name="Assumptions Center Year 6 3" xfId="8847"/>
    <cellStyle name="Assumptions Center Year 6 4" xfId="10975"/>
    <cellStyle name="Assumptions Center Year 6 5" xfId="13729"/>
    <cellStyle name="Assumptions Center Year 7" xfId="2734"/>
    <cellStyle name="Assumptions Center Year 7 2" xfId="6182"/>
    <cellStyle name="Assumptions Center Year 7 3" xfId="8938"/>
    <cellStyle name="Assumptions Center Year 7 4" xfId="11069"/>
    <cellStyle name="Assumptions Center Year 7 5" xfId="13822"/>
    <cellStyle name="Assumptions Center Year 8" xfId="3036"/>
    <cellStyle name="Assumptions Center Year 8 2" xfId="6480"/>
    <cellStyle name="Assumptions Center Year 8 3" xfId="9229"/>
    <cellStyle name="Assumptions Center Year 8 4" xfId="11365"/>
    <cellStyle name="Assumptions Center Year 8 5" xfId="14115"/>
    <cellStyle name="Assumptions Center Year 9" xfId="2651"/>
    <cellStyle name="Assumptions Center Year 9 2" xfId="6102"/>
    <cellStyle name="Assumptions Center Year 9 3" xfId="8861"/>
    <cellStyle name="Assumptions Center Year 9 4" xfId="10989"/>
    <cellStyle name="Assumptions Center Year 9 5" xfId="13743"/>
    <cellStyle name="Assumptions Heading" xfId="1428"/>
    <cellStyle name="Assumptions Heading 10" xfId="2713"/>
    <cellStyle name="Assumptions Heading 10 2" xfId="6161"/>
    <cellStyle name="Assumptions Heading 10 3" xfId="8918"/>
    <cellStyle name="Assumptions Heading 10 4" xfId="11048"/>
    <cellStyle name="Assumptions Heading 10 5" xfId="13801"/>
    <cellStyle name="Assumptions Heading 11" xfId="2409"/>
    <cellStyle name="Assumptions Heading 11 2" xfId="5866"/>
    <cellStyle name="Assumptions Heading 11 3" xfId="8634"/>
    <cellStyle name="Assumptions Heading 11 4" xfId="5664"/>
    <cellStyle name="Assumptions Heading 11 5" xfId="13514"/>
    <cellStyle name="Assumptions Heading 12" xfId="2696"/>
    <cellStyle name="Assumptions Heading 12 2" xfId="6144"/>
    <cellStyle name="Assumptions Heading 12 3" xfId="8902"/>
    <cellStyle name="Assumptions Heading 12 4" xfId="11031"/>
    <cellStyle name="Assumptions Heading 12 5" xfId="13784"/>
    <cellStyle name="Assumptions Heading 13" xfId="2678"/>
    <cellStyle name="Assumptions Heading 13 2" xfId="6126"/>
    <cellStyle name="Assumptions Heading 13 3" xfId="8884"/>
    <cellStyle name="Assumptions Heading 13 4" xfId="11013"/>
    <cellStyle name="Assumptions Heading 13 5" xfId="13766"/>
    <cellStyle name="Assumptions Heading 14" xfId="2330"/>
    <cellStyle name="Assumptions Heading 14 2" xfId="5790"/>
    <cellStyle name="Assumptions Heading 14 3" xfId="8559"/>
    <cellStyle name="Assumptions Heading 14 4" xfId="5101"/>
    <cellStyle name="Assumptions Heading 14 5" xfId="13438"/>
    <cellStyle name="Assumptions Heading 15" xfId="3280"/>
    <cellStyle name="Assumptions Heading 15 2" xfId="6721"/>
    <cellStyle name="Assumptions Heading 15 3" xfId="9461"/>
    <cellStyle name="Assumptions Heading 15 4" xfId="11600"/>
    <cellStyle name="Assumptions Heading 15 5" xfId="14350"/>
    <cellStyle name="Assumptions Heading 16" xfId="3708"/>
    <cellStyle name="Assumptions Heading 16 2" xfId="7145"/>
    <cellStyle name="Assumptions Heading 16 3" xfId="9873"/>
    <cellStyle name="Assumptions Heading 16 4" xfId="12018"/>
    <cellStyle name="Assumptions Heading 16 5" xfId="14768"/>
    <cellStyle name="Assumptions Heading 17" xfId="2569"/>
    <cellStyle name="Assumptions Heading 17 2" xfId="6026"/>
    <cellStyle name="Assumptions Heading 17 3" xfId="8791"/>
    <cellStyle name="Assumptions Heading 17 4" xfId="5141"/>
    <cellStyle name="Assumptions Heading 17 5" xfId="13671"/>
    <cellStyle name="Assumptions Heading 18" xfId="2667"/>
    <cellStyle name="Assumptions Heading 18 2" xfId="6115"/>
    <cellStyle name="Assumptions Heading 18 3" xfId="8873"/>
    <cellStyle name="Assumptions Heading 18 4" xfId="11002"/>
    <cellStyle name="Assumptions Heading 18 5" xfId="13755"/>
    <cellStyle name="Assumptions Heading 19" xfId="3595"/>
    <cellStyle name="Assumptions Heading 19 2" xfId="7033"/>
    <cellStyle name="Assumptions Heading 19 3" xfId="9766"/>
    <cellStyle name="Assumptions Heading 19 4" xfId="11908"/>
    <cellStyle name="Assumptions Heading 19 5" xfId="14658"/>
    <cellStyle name="Assumptions Heading 2" xfId="2056"/>
    <cellStyle name="Assumptions Heading 2 10" xfId="3392"/>
    <cellStyle name="Assumptions Heading 2 10 2" xfId="6832"/>
    <cellStyle name="Assumptions Heading 2 10 3" xfId="9570"/>
    <cellStyle name="Assumptions Heading 2 10 4" xfId="11711"/>
    <cellStyle name="Assumptions Heading 2 10 5" xfId="14461"/>
    <cellStyle name="Assumptions Heading 2 11" xfId="2842"/>
    <cellStyle name="Assumptions Heading 2 11 2" xfId="6289"/>
    <cellStyle name="Assumptions Heading 2 11 3" xfId="9043"/>
    <cellStyle name="Assumptions Heading 2 11 4" xfId="11176"/>
    <cellStyle name="Assumptions Heading 2 11 5" xfId="13928"/>
    <cellStyle name="Assumptions Heading 2 12" xfId="2546"/>
    <cellStyle name="Assumptions Heading 2 12 2" xfId="6003"/>
    <cellStyle name="Assumptions Heading 2 12 3" xfId="8768"/>
    <cellStyle name="Assumptions Heading 2 12 4" xfId="5689"/>
    <cellStyle name="Assumptions Heading 2 12 5" xfId="13648"/>
    <cellStyle name="Assumptions Heading 2 13" xfId="2820"/>
    <cellStyle name="Assumptions Heading 2 13 2" xfId="6267"/>
    <cellStyle name="Assumptions Heading 2 13 3" xfId="9021"/>
    <cellStyle name="Assumptions Heading 2 13 4" xfId="11154"/>
    <cellStyle name="Assumptions Heading 2 13 5" xfId="13907"/>
    <cellStyle name="Assumptions Heading 2 14" xfId="2377"/>
    <cellStyle name="Assumptions Heading 2 14 2" xfId="5834"/>
    <cellStyle name="Assumptions Heading 2 14 3" xfId="8604"/>
    <cellStyle name="Assumptions Heading 2 14 4" xfId="5657"/>
    <cellStyle name="Assumptions Heading 2 14 5" xfId="13482"/>
    <cellStyle name="Assumptions Heading 2 15" xfId="2800"/>
    <cellStyle name="Assumptions Heading 2 15 2" xfId="6247"/>
    <cellStyle name="Assumptions Heading 2 15 3" xfId="9002"/>
    <cellStyle name="Assumptions Heading 2 15 4" xfId="11134"/>
    <cellStyle name="Assumptions Heading 2 15 5" xfId="13887"/>
    <cellStyle name="Assumptions Heading 2 16" xfId="3741"/>
    <cellStyle name="Assumptions Heading 2 16 2" xfId="7176"/>
    <cellStyle name="Assumptions Heading 2 16 3" xfId="9904"/>
    <cellStyle name="Assumptions Heading 2 16 4" xfId="12049"/>
    <cellStyle name="Assumptions Heading 2 16 5" xfId="14799"/>
    <cellStyle name="Assumptions Heading 2 17" xfId="2783"/>
    <cellStyle name="Assumptions Heading 2 17 2" xfId="6230"/>
    <cellStyle name="Assumptions Heading 2 17 3" xfId="8985"/>
    <cellStyle name="Assumptions Heading 2 17 4" xfId="11117"/>
    <cellStyle name="Assumptions Heading 2 17 5" xfId="13870"/>
    <cellStyle name="Assumptions Heading 2 18" xfId="2283"/>
    <cellStyle name="Assumptions Heading 2 18 2" xfId="5747"/>
    <cellStyle name="Assumptions Heading 2 18 3" xfId="8516"/>
    <cellStyle name="Assumptions Heading 2 18 4" xfId="5397"/>
    <cellStyle name="Assumptions Heading 2 18 5" xfId="13395"/>
    <cellStyle name="Assumptions Heading 2 19" xfId="2779"/>
    <cellStyle name="Assumptions Heading 2 19 2" xfId="6226"/>
    <cellStyle name="Assumptions Heading 2 19 3" xfId="8981"/>
    <cellStyle name="Assumptions Heading 2 19 4" xfId="11113"/>
    <cellStyle name="Assumptions Heading 2 19 5" xfId="13866"/>
    <cellStyle name="Assumptions Heading 2 2" xfId="3095"/>
    <cellStyle name="Assumptions Heading 2 2 2" xfId="6537"/>
    <cellStyle name="Assumptions Heading 2 2 3" xfId="9282"/>
    <cellStyle name="Assumptions Heading 2 2 4" xfId="11419"/>
    <cellStyle name="Assumptions Heading 2 2 5" xfId="14169"/>
    <cellStyle name="Assumptions Heading 2 20" xfId="4143"/>
    <cellStyle name="Assumptions Heading 2 20 2" xfId="7569"/>
    <cellStyle name="Assumptions Heading 2 20 3" xfId="10267"/>
    <cellStyle name="Assumptions Heading 2 20 4" xfId="12419"/>
    <cellStyle name="Assumptions Heading 2 20 5" xfId="15169"/>
    <cellStyle name="Assumptions Heading 2 21" xfId="3947"/>
    <cellStyle name="Assumptions Heading 2 21 2" xfId="7373"/>
    <cellStyle name="Assumptions Heading 2 21 3" xfId="10077"/>
    <cellStyle name="Assumptions Heading 2 21 4" xfId="12229"/>
    <cellStyle name="Assumptions Heading 2 21 5" xfId="14979"/>
    <cellStyle name="Assumptions Heading 2 22" xfId="4098"/>
    <cellStyle name="Assumptions Heading 2 22 2" xfId="7524"/>
    <cellStyle name="Assumptions Heading 2 22 3" xfId="10225"/>
    <cellStyle name="Assumptions Heading 2 22 4" xfId="12377"/>
    <cellStyle name="Assumptions Heading 2 22 5" xfId="15127"/>
    <cellStyle name="Assumptions Heading 2 23" xfId="3971"/>
    <cellStyle name="Assumptions Heading 2 23 2" xfId="7397"/>
    <cellStyle name="Assumptions Heading 2 23 3" xfId="10100"/>
    <cellStyle name="Assumptions Heading 2 23 4" xfId="12252"/>
    <cellStyle name="Assumptions Heading 2 23 5" xfId="15002"/>
    <cellStyle name="Assumptions Heading 2 24" xfId="4062"/>
    <cellStyle name="Assumptions Heading 2 24 2" xfId="7488"/>
    <cellStyle name="Assumptions Heading 2 24 3" xfId="10191"/>
    <cellStyle name="Assumptions Heading 2 24 4" xfId="12343"/>
    <cellStyle name="Assumptions Heading 2 24 5" xfId="15093"/>
    <cellStyle name="Assumptions Heading 2 25" xfId="4883"/>
    <cellStyle name="Assumptions Heading 2 25 2" xfId="8289"/>
    <cellStyle name="Assumptions Heading 2 25 3" xfId="10743"/>
    <cellStyle name="Assumptions Heading 2 25 4" xfId="13142"/>
    <cellStyle name="Assumptions Heading 2 25 5" xfId="15892"/>
    <cellStyle name="Assumptions Heading 2 26" xfId="4712"/>
    <cellStyle name="Assumptions Heading 2 26 2" xfId="8118"/>
    <cellStyle name="Assumptions Heading 2 26 3" xfId="10680"/>
    <cellStyle name="Assumptions Heading 2 26 4" xfId="12974"/>
    <cellStyle name="Assumptions Heading 2 26 5" xfId="15724"/>
    <cellStyle name="Assumptions Heading 2 27" xfId="4304"/>
    <cellStyle name="Assumptions Heading 2 27 2" xfId="7729"/>
    <cellStyle name="Assumptions Heading 2 27 3" xfId="10414"/>
    <cellStyle name="Assumptions Heading 2 27 4" xfId="12575"/>
    <cellStyle name="Assumptions Heading 2 27 5" xfId="15325"/>
    <cellStyle name="Assumptions Heading 2 28" xfId="4785"/>
    <cellStyle name="Assumptions Heading 2 28 2" xfId="8191"/>
    <cellStyle name="Assumptions Heading 2 28 3" xfId="10717"/>
    <cellStyle name="Assumptions Heading 2 28 4" xfId="13046"/>
    <cellStyle name="Assumptions Heading 2 28 5" xfId="15796"/>
    <cellStyle name="Assumptions Heading 2 29" xfId="4379"/>
    <cellStyle name="Assumptions Heading 2 29 2" xfId="7804"/>
    <cellStyle name="Assumptions Heading 2 29 3" xfId="10477"/>
    <cellStyle name="Assumptions Heading 2 29 4" xfId="12646"/>
    <cellStyle name="Assumptions Heading 2 29 5" xfId="15396"/>
    <cellStyle name="Assumptions Heading 2 3" xfId="2349"/>
    <cellStyle name="Assumptions Heading 2 3 2" xfId="5808"/>
    <cellStyle name="Assumptions Heading 2 3 3" xfId="8578"/>
    <cellStyle name="Assumptions Heading 2 3 4" xfId="5457"/>
    <cellStyle name="Assumptions Heading 2 3 5" xfId="13456"/>
    <cellStyle name="Assumptions Heading 2 30" xfId="4588"/>
    <cellStyle name="Assumptions Heading 2 30 2" xfId="8000"/>
    <cellStyle name="Assumptions Heading 2 30 3" xfId="10606"/>
    <cellStyle name="Assumptions Heading 2 30 4" xfId="12852"/>
    <cellStyle name="Assumptions Heading 2 30 5" xfId="15602"/>
    <cellStyle name="Assumptions Heading 2 31" xfId="5614"/>
    <cellStyle name="Assumptions Heading 2 32" xfId="5214"/>
    <cellStyle name="Assumptions Heading 2 4" xfId="2253"/>
    <cellStyle name="Assumptions Heading 2 4 2" xfId="5721"/>
    <cellStyle name="Assumptions Heading 2 4 3" xfId="5159"/>
    <cellStyle name="Assumptions Heading 2 4 4" xfId="5109"/>
    <cellStyle name="Assumptions Heading 2 4 5" xfId="13370"/>
    <cellStyle name="Assumptions Heading 2 5" xfId="3153"/>
    <cellStyle name="Assumptions Heading 2 5 2" xfId="6595"/>
    <cellStyle name="Assumptions Heading 2 5 3" xfId="9339"/>
    <cellStyle name="Assumptions Heading 2 5 4" xfId="11477"/>
    <cellStyle name="Assumptions Heading 2 5 5" xfId="14227"/>
    <cellStyle name="Assumptions Heading 2 6" xfId="3007"/>
    <cellStyle name="Assumptions Heading 2 6 2" xfId="6451"/>
    <cellStyle name="Assumptions Heading 2 6 3" xfId="9200"/>
    <cellStyle name="Assumptions Heading 2 6 4" xfId="11336"/>
    <cellStyle name="Assumptions Heading 2 6 5" xfId="14087"/>
    <cellStyle name="Assumptions Heading 2 7" xfId="2911"/>
    <cellStyle name="Assumptions Heading 2 7 2" xfId="6357"/>
    <cellStyle name="Assumptions Heading 2 7 3" xfId="9108"/>
    <cellStyle name="Assumptions Heading 2 7 4" xfId="11243"/>
    <cellStyle name="Assumptions Heading 2 7 5" xfId="13995"/>
    <cellStyle name="Assumptions Heading 2 8" xfId="3405"/>
    <cellStyle name="Assumptions Heading 2 8 2" xfId="6845"/>
    <cellStyle name="Assumptions Heading 2 8 3" xfId="9583"/>
    <cellStyle name="Assumptions Heading 2 8 4" xfId="11724"/>
    <cellStyle name="Assumptions Heading 2 8 5" xfId="14474"/>
    <cellStyle name="Assumptions Heading 2 9" xfId="2370"/>
    <cellStyle name="Assumptions Heading 2 9 2" xfId="5828"/>
    <cellStyle name="Assumptions Heading 2 9 3" xfId="8598"/>
    <cellStyle name="Assumptions Heading 2 9 4" xfId="8455"/>
    <cellStyle name="Assumptions Heading 2 9 5" xfId="13476"/>
    <cellStyle name="Assumptions Heading 20" xfId="4039"/>
    <cellStyle name="Assumptions Heading 20 2" xfId="7465"/>
    <cellStyle name="Assumptions Heading 20 3" xfId="10168"/>
    <cellStyle name="Assumptions Heading 20 4" xfId="12320"/>
    <cellStyle name="Assumptions Heading 20 5" xfId="15070"/>
    <cellStyle name="Assumptions Heading 21" xfId="4000"/>
    <cellStyle name="Assumptions Heading 21 2" xfId="7426"/>
    <cellStyle name="Assumptions Heading 21 3" xfId="10129"/>
    <cellStyle name="Assumptions Heading 21 4" xfId="12281"/>
    <cellStyle name="Assumptions Heading 21 5" xfId="15031"/>
    <cellStyle name="Assumptions Heading 22" xfId="4025"/>
    <cellStyle name="Assumptions Heading 22 2" xfId="7451"/>
    <cellStyle name="Assumptions Heading 22 3" xfId="10154"/>
    <cellStyle name="Assumptions Heading 22 4" xfId="12306"/>
    <cellStyle name="Assumptions Heading 22 5" xfId="15056"/>
    <cellStyle name="Assumptions Heading 23" xfId="4246"/>
    <cellStyle name="Assumptions Heading 23 2" xfId="7671"/>
    <cellStyle name="Assumptions Heading 23 3" xfId="10364"/>
    <cellStyle name="Assumptions Heading 23 4" xfId="12520"/>
    <cellStyle name="Assumptions Heading 23 5" xfId="15270"/>
    <cellStyle name="Assumptions Heading 24" xfId="4522"/>
    <cellStyle name="Assumptions Heading 24 2" xfId="7939"/>
    <cellStyle name="Assumptions Heading 24 3" xfId="10581"/>
    <cellStyle name="Assumptions Heading 24 4" xfId="12786"/>
    <cellStyle name="Assumptions Heading 24 5" xfId="15536"/>
    <cellStyle name="Assumptions Heading 25" xfId="4441"/>
    <cellStyle name="Assumptions Heading 25 2" xfId="7863"/>
    <cellStyle name="Assumptions Heading 25 3" xfId="10526"/>
    <cellStyle name="Assumptions Heading 25 4" xfId="12708"/>
    <cellStyle name="Assumptions Heading 25 5" xfId="15458"/>
    <cellStyle name="Assumptions Heading 26" xfId="4488"/>
    <cellStyle name="Assumptions Heading 26 2" xfId="7909"/>
    <cellStyle name="Assumptions Heading 26 3" xfId="10563"/>
    <cellStyle name="Assumptions Heading 26 4" xfId="12755"/>
    <cellStyle name="Assumptions Heading 26 5" xfId="15505"/>
    <cellStyle name="Assumptions Heading 27" xfId="4419"/>
    <cellStyle name="Assumptions Heading 27 2" xfId="7841"/>
    <cellStyle name="Assumptions Heading 27 3" xfId="10504"/>
    <cellStyle name="Assumptions Heading 27 4" xfId="12686"/>
    <cellStyle name="Assumptions Heading 27 5" xfId="15436"/>
    <cellStyle name="Assumptions Heading 28" xfId="4468"/>
    <cellStyle name="Assumptions Heading 28 2" xfId="7889"/>
    <cellStyle name="Assumptions Heading 28 3" xfId="10549"/>
    <cellStyle name="Assumptions Heading 28 4" xfId="12735"/>
    <cellStyle name="Assumptions Heading 28 5" xfId="15485"/>
    <cellStyle name="Assumptions Heading 29" xfId="4891"/>
    <cellStyle name="Assumptions Heading 29 2" xfId="8297"/>
    <cellStyle name="Assumptions Heading 29 3" xfId="10751"/>
    <cellStyle name="Assumptions Heading 29 4" xfId="13150"/>
    <cellStyle name="Assumptions Heading 29 5" xfId="15900"/>
    <cellStyle name="Assumptions Heading 3" xfId="2098"/>
    <cellStyle name="Assumptions Heading 3 10" xfId="2506"/>
    <cellStyle name="Assumptions Heading 3 10 2" xfId="5963"/>
    <cellStyle name="Assumptions Heading 3 10 3" xfId="8728"/>
    <cellStyle name="Assumptions Heading 3 10 4" xfId="5577"/>
    <cellStyle name="Assumptions Heading 3 10 5" xfId="13610"/>
    <cellStyle name="Assumptions Heading 3 11" xfId="2859"/>
    <cellStyle name="Assumptions Heading 3 11 2" xfId="6306"/>
    <cellStyle name="Assumptions Heading 3 11 3" xfId="9059"/>
    <cellStyle name="Assumptions Heading 3 11 4" xfId="11193"/>
    <cellStyle name="Assumptions Heading 3 11 5" xfId="13945"/>
    <cellStyle name="Assumptions Heading 3 12" xfId="2533"/>
    <cellStyle name="Assumptions Heading 3 12 2" xfId="5990"/>
    <cellStyle name="Assumptions Heading 3 12 3" xfId="8755"/>
    <cellStyle name="Assumptions Heading 3 12 4" xfId="5118"/>
    <cellStyle name="Assumptions Heading 3 12 5" xfId="13636"/>
    <cellStyle name="Assumptions Heading 3 13" xfId="2831"/>
    <cellStyle name="Assumptions Heading 3 13 2" xfId="6278"/>
    <cellStyle name="Assumptions Heading 3 13 3" xfId="9032"/>
    <cellStyle name="Assumptions Heading 3 13 4" xfId="11165"/>
    <cellStyle name="Assumptions Heading 3 13 5" xfId="13917"/>
    <cellStyle name="Assumptions Heading 3 14" xfId="3451"/>
    <cellStyle name="Assumptions Heading 3 14 2" xfId="6890"/>
    <cellStyle name="Assumptions Heading 3 14 3" xfId="9627"/>
    <cellStyle name="Assumptions Heading 3 14 4" xfId="11768"/>
    <cellStyle name="Assumptions Heading 3 14 5" xfId="14518"/>
    <cellStyle name="Assumptions Heading 3 15" xfId="3688"/>
    <cellStyle name="Assumptions Heading 3 15 2" xfId="7125"/>
    <cellStyle name="Assumptions Heading 3 15 3" xfId="9855"/>
    <cellStyle name="Assumptions Heading 3 15 4" xfId="11998"/>
    <cellStyle name="Assumptions Heading 3 15 5" xfId="14748"/>
    <cellStyle name="Assumptions Heading 3 16" xfId="3179"/>
    <cellStyle name="Assumptions Heading 3 16 2" xfId="6621"/>
    <cellStyle name="Assumptions Heading 3 16 3" xfId="9364"/>
    <cellStyle name="Assumptions Heading 3 16 4" xfId="11502"/>
    <cellStyle name="Assumptions Heading 3 16 5" xfId="14252"/>
    <cellStyle name="Assumptions Heading 3 17" xfId="3680"/>
    <cellStyle name="Assumptions Heading 3 17 2" xfId="7117"/>
    <cellStyle name="Assumptions Heading 3 17 3" xfId="9848"/>
    <cellStyle name="Assumptions Heading 3 17 4" xfId="11990"/>
    <cellStyle name="Assumptions Heading 3 17 5" xfId="14740"/>
    <cellStyle name="Assumptions Heading 3 18" xfId="3787"/>
    <cellStyle name="Assumptions Heading 3 18 2" xfId="7221"/>
    <cellStyle name="Assumptions Heading 3 18 3" xfId="9943"/>
    <cellStyle name="Assumptions Heading 3 18 4" xfId="12093"/>
    <cellStyle name="Assumptions Heading 3 18 5" xfId="14843"/>
    <cellStyle name="Assumptions Heading 3 19" xfId="3325"/>
    <cellStyle name="Assumptions Heading 3 19 2" xfId="6765"/>
    <cellStyle name="Assumptions Heading 3 19 3" xfId="9505"/>
    <cellStyle name="Assumptions Heading 3 19 4" xfId="11644"/>
    <cellStyle name="Assumptions Heading 3 19 5" xfId="14394"/>
    <cellStyle name="Assumptions Heading 3 2" xfId="3124"/>
    <cellStyle name="Assumptions Heading 3 2 2" xfId="6566"/>
    <cellStyle name="Assumptions Heading 3 2 3" xfId="9310"/>
    <cellStyle name="Assumptions Heading 3 2 4" xfId="11448"/>
    <cellStyle name="Assumptions Heading 3 2 5" xfId="14198"/>
    <cellStyle name="Assumptions Heading 3 20" xfId="4170"/>
    <cellStyle name="Assumptions Heading 3 20 2" xfId="7596"/>
    <cellStyle name="Assumptions Heading 3 20 3" xfId="10290"/>
    <cellStyle name="Assumptions Heading 3 20 4" xfId="12445"/>
    <cellStyle name="Assumptions Heading 3 20 5" xfId="15195"/>
    <cellStyle name="Assumptions Heading 3 21" xfId="3929"/>
    <cellStyle name="Assumptions Heading 3 21 2" xfId="7355"/>
    <cellStyle name="Assumptions Heading 3 21 3" xfId="10059"/>
    <cellStyle name="Assumptions Heading 3 21 4" xfId="12211"/>
    <cellStyle name="Assumptions Heading 3 21 5" xfId="14961"/>
    <cellStyle name="Assumptions Heading 3 22" xfId="4116"/>
    <cellStyle name="Assumptions Heading 3 22 2" xfId="7542"/>
    <cellStyle name="Assumptions Heading 3 22 3" xfId="10243"/>
    <cellStyle name="Assumptions Heading 3 22 4" xfId="12395"/>
    <cellStyle name="Assumptions Heading 3 22 5" xfId="15145"/>
    <cellStyle name="Assumptions Heading 3 23" xfId="4253"/>
    <cellStyle name="Assumptions Heading 3 23 2" xfId="7678"/>
    <cellStyle name="Assumptions Heading 3 23 3" xfId="10371"/>
    <cellStyle name="Assumptions Heading 3 23 4" xfId="12527"/>
    <cellStyle name="Assumptions Heading 3 23 5" xfId="15277"/>
    <cellStyle name="Assumptions Heading 3 24" xfId="4906"/>
    <cellStyle name="Assumptions Heading 3 24 2" xfId="8310"/>
    <cellStyle name="Assumptions Heading 3 24 3" xfId="10764"/>
    <cellStyle name="Assumptions Heading 3 24 4" xfId="13165"/>
    <cellStyle name="Assumptions Heading 3 24 5" xfId="15915"/>
    <cellStyle name="Assumptions Heading 3 25" xfId="4735"/>
    <cellStyle name="Assumptions Heading 3 25 2" xfId="8141"/>
    <cellStyle name="Assumptions Heading 3 25 3" xfId="10698"/>
    <cellStyle name="Assumptions Heading 3 25 4" xfId="12997"/>
    <cellStyle name="Assumptions Heading 3 25 5" xfId="15747"/>
    <cellStyle name="Assumptions Heading 3 26" xfId="4935"/>
    <cellStyle name="Assumptions Heading 3 26 2" xfId="8339"/>
    <cellStyle name="Assumptions Heading 3 26 3" xfId="10791"/>
    <cellStyle name="Assumptions Heading 3 26 4" xfId="13192"/>
    <cellStyle name="Assumptions Heading 3 26 5" xfId="15942"/>
    <cellStyle name="Assumptions Heading 3 27" xfId="4666"/>
    <cellStyle name="Assumptions Heading 3 27 2" xfId="8074"/>
    <cellStyle name="Assumptions Heading 3 27 3" xfId="10662"/>
    <cellStyle name="Assumptions Heading 3 27 4" xfId="12930"/>
    <cellStyle name="Assumptions Heading 3 27 5" xfId="15680"/>
    <cellStyle name="Assumptions Heading 3 28" xfId="4366"/>
    <cellStyle name="Assumptions Heading 3 28 2" xfId="7791"/>
    <cellStyle name="Assumptions Heading 3 28 3" xfId="10464"/>
    <cellStyle name="Assumptions Heading 3 28 4" xfId="12633"/>
    <cellStyle name="Assumptions Heading 3 28 5" xfId="15383"/>
    <cellStyle name="Assumptions Heading 3 29" xfId="4620"/>
    <cellStyle name="Assumptions Heading 3 29 2" xfId="8029"/>
    <cellStyle name="Assumptions Heading 3 29 3" xfId="10621"/>
    <cellStyle name="Assumptions Heading 3 29 4" xfId="12884"/>
    <cellStyle name="Assumptions Heading 3 29 5" xfId="15634"/>
    <cellStyle name="Assumptions Heading 3 3" xfId="2322"/>
    <cellStyle name="Assumptions Heading 3 3 2" xfId="5782"/>
    <cellStyle name="Assumptions Heading 3 3 3" xfId="8551"/>
    <cellStyle name="Assumptions Heading 3 3 4" xfId="5432"/>
    <cellStyle name="Assumptions Heading 3 3 5" xfId="13430"/>
    <cellStyle name="Assumptions Heading 3 30" xfId="16190"/>
    <cellStyle name="Assumptions Heading 3 31" xfId="16117"/>
    <cellStyle name="Assumptions Heading 3 4" xfId="3047"/>
    <cellStyle name="Assumptions Heading 3 4 2" xfId="6491"/>
    <cellStyle name="Assumptions Heading 3 4 3" xfId="9240"/>
    <cellStyle name="Assumptions Heading 3 4 4" xfId="11376"/>
    <cellStyle name="Assumptions Heading 3 4 5" xfId="14126"/>
    <cellStyle name="Assumptions Heading 3 5" xfId="2983"/>
    <cellStyle name="Assumptions Heading 3 5 2" xfId="6428"/>
    <cellStyle name="Assumptions Heading 3 5 3" xfId="9179"/>
    <cellStyle name="Assumptions Heading 3 5 4" xfId="11314"/>
    <cellStyle name="Assumptions Heading 3 5 5" xfId="14065"/>
    <cellStyle name="Assumptions Heading 3 6" xfId="3215"/>
    <cellStyle name="Assumptions Heading 3 6 2" xfId="6657"/>
    <cellStyle name="Assumptions Heading 3 6 3" xfId="9400"/>
    <cellStyle name="Assumptions Heading 3 6 4" xfId="11538"/>
    <cellStyle name="Assumptions Heading 3 6 5" xfId="14288"/>
    <cellStyle name="Assumptions Heading 3 7" xfId="2935"/>
    <cellStyle name="Assumptions Heading 3 7 2" xfId="6381"/>
    <cellStyle name="Assumptions Heading 3 7 3" xfId="9132"/>
    <cellStyle name="Assumptions Heading 3 7 4" xfId="11267"/>
    <cellStyle name="Assumptions Heading 3 7 5" xfId="14019"/>
    <cellStyle name="Assumptions Heading 3 8" xfId="3487"/>
    <cellStyle name="Assumptions Heading 3 8 2" xfId="6925"/>
    <cellStyle name="Assumptions Heading 3 8 3" xfId="9663"/>
    <cellStyle name="Assumptions Heading 3 8 4" xfId="11803"/>
    <cellStyle name="Assumptions Heading 3 8 5" xfId="14553"/>
    <cellStyle name="Assumptions Heading 3 9" xfId="2894"/>
    <cellStyle name="Assumptions Heading 3 9 2" xfId="6341"/>
    <cellStyle name="Assumptions Heading 3 9 3" xfId="9093"/>
    <cellStyle name="Assumptions Heading 3 9 4" xfId="11228"/>
    <cellStyle name="Assumptions Heading 3 9 5" xfId="13980"/>
    <cellStyle name="Assumptions Heading 30" xfId="4656"/>
    <cellStyle name="Assumptions Heading 30 2" xfId="8064"/>
    <cellStyle name="Assumptions Heading 30 3" xfId="10652"/>
    <cellStyle name="Assumptions Heading 30 4" xfId="12920"/>
    <cellStyle name="Assumptions Heading 30 5" xfId="15670"/>
    <cellStyle name="Assumptions Heading 31" xfId="5284"/>
    <cellStyle name="Assumptions Heading 32" xfId="5246"/>
    <cellStyle name="Assumptions Heading 33" xfId="16159"/>
    <cellStyle name="Assumptions Heading 34" xfId="16144"/>
    <cellStyle name="Assumptions Heading 4" xfId="2212"/>
    <cellStyle name="Assumptions Heading 4 10" xfId="3605"/>
    <cellStyle name="Assumptions Heading 4 10 2" xfId="7043"/>
    <cellStyle name="Assumptions Heading 4 10 3" xfId="9775"/>
    <cellStyle name="Assumptions Heading 4 10 4" xfId="11917"/>
    <cellStyle name="Assumptions Heading 4 10 5" xfId="14667"/>
    <cellStyle name="Assumptions Heading 4 11" xfId="3633"/>
    <cellStyle name="Assumptions Heading 4 11 2" xfId="7071"/>
    <cellStyle name="Assumptions Heading 4 11 3" xfId="9803"/>
    <cellStyle name="Assumptions Heading 4 11 4" xfId="11945"/>
    <cellStyle name="Assumptions Heading 4 11 5" xfId="14695"/>
    <cellStyle name="Assumptions Heading 4 12" xfId="3666"/>
    <cellStyle name="Assumptions Heading 4 12 2" xfId="7103"/>
    <cellStyle name="Assumptions Heading 4 12 3" xfId="9835"/>
    <cellStyle name="Assumptions Heading 4 12 4" xfId="11977"/>
    <cellStyle name="Assumptions Heading 4 12 5" xfId="14727"/>
    <cellStyle name="Assumptions Heading 4 13" xfId="3700"/>
    <cellStyle name="Assumptions Heading 4 13 2" xfId="7137"/>
    <cellStyle name="Assumptions Heading 4 13 3" xfId="9865"/>
    <cellStyle name="Assumptions Heading 4 13 4" xfId="12010"/>
    <cellStyle name="Assumptions Heading 4 13 5" xfId="14760"/>
    <cellStyle name="Assumptions Heading 4 14" xfId="3727"/>
    <cellStyle name="Assumptions Heading 4 14 2" xfId="7162"/>
    <cellStyle name="Assumptions Heading 4 14 3" xfId="9890"/>
    <cellStyle name="Assumptions Heading 4 14 4" xfId="12035"/>
    <cellStyle name="Assumptions Heading 4 14 5" xfId="14785"/>
    <cellStyle name="Assumptions Heading 4 15" xfId="3765"/>
    <cellStyle name="Assumptions Heading 4 15 2" xfId="7199"/>
    <cellStyle name="Assumptions Heading 4 15 3" xfId="9922"/>
    <cellStyle name="Assumptions Heading 4 15 4" xfId="12071"/>
    <cellStyle name="Assumptions Heading 4 15 5" xfId="14821"/>
    <cellStyle name="Assumptions Heading 4 16" xfId="3797"/>
    <cellStyle name="Assumptions Heading 4 16 2" xfId="7231"/>
    <cellStyle name="Assumptions Heading 4 16 3" xfId="9952"/>
    <cellStyle name="Assumptions Heading 4 16 4" xfId="12102"/>
    <cellStyle name="Assumptions Heading 4 16 5" xfId="14852"/>
    <cellStyle name="Assumptions Heading 4 17" xfId="3820"/>
    <cellStyle name="Assumptions Heading 4 17 2" xfId="7254"/>
    <cellStyle name="Assumptions Heading 4 17 3" xfId="9973"/>
    <cellStyle name="Assumptions Heading 4 17 4" xfId="12125"/>
    <cellStyle name="Assumptions Heading 4 17 5" xfId="14875"/>
    <cellStyle name="Assumptions Heading 4 18" xfId="3852"/>
    <cellStyle name="Assumptions Heading 4 18 2" xfId="7286"/>
    <cellStyle name="Assumptions Heading 4 18 3" xfId="10005"/>
    <cellStyle name="Assumptions Heading 4 18 4" xfId="12157"/>
    <cellStyle name="Assumptions Heading 4 18 5" xfId="14907"/>
    <cellStyle name="Assumptions Heading 4 19" xfId="3874"/>
    <cellStyle name="Assumptions Heading 4 19 2" xfId="7308"/>
    <cellStyle name="Assumptions Heading 4 19 3" xfId="10027"/>
    <cellStyle name="Assumptions Heading 4 19 4" xfId="12179"/>
    <cellStyle name="Assumptions Heading 4 19 5" xfId="14929"/>
    <cellStyle name="Assumptions Heading 4 2" xfId="3192"/>
    <cellStyle name="Assumptions Heading 4 2 2" xfId="6634"/>
    <cellStyle name="Assumptions Heading 4 2 3" xfId="9377"/>
    <cellStyle name="Assumptions Heading 4 2 4" xfId="11515"/>
    <cellStyle name="Assumptions Heading 4 2 5" xfId="14265"/>
    <cellStyle name="Assumptions Heading 4 20" xfId="4204"/>
    <cellStyle name="Assumptions Heading 4 20 2" xfId="7629"/>
    <cellStyle name="Assumptions Heading 4 20 3" xfId="10322"/>
    <cellStyle name="Assumptions Heading 4 20 4" xfId="12478"/>
    <cellStyle name="Assumptions Heading 4 20 5" xfId="15228"/>
    <cellStyle name="Assumptions Heading 4 21" xfId="4232"/>
    <cellStyle name="Assumptions Heading 4 21 2" xfId="7657"/>
    <cellStyle name="Assumptions Heading 4 21 3" xfId="10350"/>
    <cellStyle name="Assumptions Heading 4 21 4" xfId="12506"/>
    <cellStyle name="Assumptions Heading 4 21 5" xfId="15256"/>
    <cellStyle name="Assumptions Heading 4 22" xfId="4265"/>
    <cellStyle name="Assumptions Heading 4 22 2" xfId="7690"/>
    <cellStyle name="Assumptions Heading 4 22 3" xfId="10383"/>
    <cellStyle name="Assumptions Heading 4 22 4" xfId="12539"/>
    <cellStyle name="Assumptions Heading 4 22 5" xfId="15289"/>
    <cellStyle name="Assumptions Heading 4 23" xfId="3913"/>
    <cellStyle name="Assumptions Heading 4 23 2" xfId="7339"/>
    <cellStyle name="Assumptions Heading 4 23 3" xfId="10044"/>
    <cellStyle name="Assumptions Heading 4 23 4" xfId="12199"/>
    <cellStyle name="Assumptions Heading 4 23 5" xfId="14949"/>
    <cellStyle name="Assumptions Heading 4 24" xfId="4946"/>
    <cellStyle name="Assumptions Heading 4 24 2" xfId="8350"/>
    <cellStyle name="Assumptions Heading 4 24 3" xfId="10802"/>
    <cellStyle name="Assumptions Heading 4 24 4" xfId="13203"/>
    <cellStyle name="Assumptions Heading 4 24 5" xfId="15953"/>
    <cellStyle name="Assumptions Heading 4 25" xfId="4979"/>
    <cellStyle name="Assumptions Heading 4 25 2" xfId="8383"/>
    <cellStyle name="Assumptions Heading 4 25 3" xfId="10832"/>
    <cellStyle name="Assumptions Heading 4 25 4" xfId="13235"/>
    <cellStyle name="Assumptions Heading 4 25 5" xfId="15985"/>
    <cellStyle name="Assumptions Heading 4 26" xfId="5016"/>
    <cellStyle name="Assumptions Heading 4 26 2" xfId="8420"/>
    <cellStyle name="Assumptions Heading 4 26 3" xfId="10868"/>
    <cellStyle name="Assumptions Heading 4 26 4" xfId="13271"/>
    <cellStyle name="Assumptions Heading 4 26 5" xfId="16021"/>
    <cellStyle name="Assumptions Heading 4 27" xfId="5041"/>
    <cellStyle name="Assumptions Heading 4 27 2" xfId="8445"/>
    <cellStyle name="Assumptions Heading 4 27 3" xfId="10892"/>
    <cellStyle name="Assumptions Heading 4 27 4" xfId="13296"/>
    <cellStyle name="Assumptions Heading 4 27 5" xfId="16046"/>
    <cellStyle name="Assumptions Heading 4 28" xfId="5064"/>
    <cellStyle name="Assumptions Heading 4 28 2" xfId="8467"/>
    <cellStyle name="Assumptions Heading 4 28 3" xfId="10913"/>
    <cellStyle name="Assumptions Heading 4 28 4" xfId="13318"/>
    <cellStyle name="Assumptions Heading 4 28 5" xfId="16068"/>
    <cellStyle name="Assumptions Heading 4 29" xfId="5086"/>
    <cellStyle name="Assumptions Heading 4 29 2" xfId="8489"/>
    <cellStyle name="Assumptions Heading 4 29 3" xfId="10935"/>
    <cellStyle name="Assumptions Heading 4 29 4" xfId="13340"/>
    <cellStyle name="Assumptions Heading 4 29 5" xfId="16090"/>
    <cellStyle name="Assumptions Heading 4 3" xfId="3243"/>
    <cellStyle name="Assumptions Heading 4 3 2" xfId="6685"/>
    <cellStyle name="Assumptions Heading 4 3 3" xfId="9427"/>
    <cellStyle name="Assumptions Heading 4 3 4" xfId="11565"/>
    <cellStyle name="Assumptions Heading 4 3 5" xfId="14315"/>
    <cellStyle name="Assumptions Heading 4 30" xfId="16228"/>
    <cellStyle name="Assumptions Heading 4 31" xfId="16256"/>
    <cellStyle name="Assumptions Heading 4 4" xfId="3295"/>
    <cellStyle name="Assumptions Heading 4 4 2" xfId="6736"/>
    <cellStyle name="Assumptions Heading 4 4 3" xfId="9476"/>
    <cellStyle name="Assumptions Heading 4 4 4" xfId="11615"/>
    <cellStyle name="Assumptions Heading 4 4 5" xfId="14365"/>
    <cellStyle name="Assumptions Heading 4 5" xfId="3376"/>
    <cellStyle name="Assumptions Heading 4 5 2" xfId="6816"/>
    <cellStyle name="Assumptions Heading 4 5 3" xfId="9554"/>
    <cellStyle name="Assumptions Heading 4 5 4" xfId="11695"/>
    <cellStyle name="Assumptions Heading 4 5 5" xfId="14445"/>
    <cellStyle name="Assumptions Heading 4 6" xfId="3424"/>
    <cellStyle name="Assumptions Heading 4 6 2" xfId="6863"/>
    <cellStyle name="Assumptions Heading 4 6 3" xfId="9601"/>
    <cellStyle name="Assumptions Heading 4 6 4" xfId="11742"/>
    <cellStyle name="Assumptions Heading 4 6 5" xfId="14492"/>
    <cellStyle name="Assumptions Heading 4 7" xfId="3466"/>
    <cellStyle name="Assumptions Heading 4 7 2" xfId="6904"/>
    <cellStyle name="Assumptions Heading 4 7 3" xfId="9642"/>
    <cellStyle name="Assumptions Heading 4 7 4" xfId="11782"/>
    <cellStyle name="Assumptions Heading 4 7 5" xfId="14532"/>
    <cellStyle name="Assumptions Heading 4 8" xfId="3532"/>
    <cellStyle name="Assumptions Heading 4 8 2" xfId="6970"/>
    <cellStyle name="Assumptions Heading 4 8 3" xfId="9707"/>
    <cellStyle name="Assumptions Heading 4 8 4" xfId="11848"/>
    <cellStyle name="Assumptions Heading 4 8 5" xfId="14598"/>
    <cellStyle name="Assumptions Heading 4 9" xfId="3572"/>
    <cellStyle name="Assumptions Heading 4 9 2" xfId="7010"/>
    <cellStyle name="Assumptions Heading 4 9 3" xfId="9743"/>
    <cellStyle name="Assumptions Heading 4 9 4" xfId="11885"/>
    <cellStyle name="Assumptions Heading 4 9 5" xfId="14635"/>
    <cellStyle name="Assumptions Heading 5" xfId="2750"/>
    <cellStyle name="Assumptions Heading 5 2" xfId="6198"/>
    <cellStyle name="Assumptions Heading 5 3" xfId="8954"/>
    <cellStyle name="Assumptions Heading 5 4" xfId="11085"/>
    <cellStyle name="Assumptions Heading 5 5" xfId="13838"/>
    <cellStyle name="Assumptions Heading 6" xfId="2636"/>
    <cellStyle name="Assumptions Heading 6 2" xfId="6087"/>
    <cellStyle name="Assumptions Heading 6 3" xfId="8846"/>
    <cellStyle name="Assumptions Heading 6 4" xfId="10974"/>
    <cellStyle name="Assumptions Heading 6 5" xfId="13728"/>
    <cellStyle name="Assumptions Heading 7" xfId="2244"/>
    <cellStyle name="Assumptions Heading 7 2" xfId="5712"/>
    <cellStyle name="Assumptions Heading 7 3" xfId="5167"/>
    <cellStyle name="Assumptions Heading 7 4" xfId="5368"/>
    <cellStyle name="Assumptions Heading 7 5" xfId="13362"/>
    <cellStyle name="Assumptions Heading 8" xfId="2722"/>
    <cellStyle name="Assumptions Heading 8 2" xfId="6170"/>
    <cellStyle name="Assumptions Heading 8 3" xfId="8927"/>
    <cellStyle name="Assumptions Heading 8 4" xfId="11057"/>
    <cellStyle name="Assumptions Heading 8 5" xfId="13810"/>
    <cellStyle name="Assumptions Heading 9" xfId="3072"/>
    <cellStyle name="Assumptions Heading 9 2" xfId="6515"/>
    <cellStyle name="Assumptions Heading 9 3" xfId="9262"/>
    <cellStyle name="Assumptions Heading 9 4" xfId="11399"/>
    <cellStyle name="Assumptions Heading 9 5" xfId="14149"/>
    <cellStyle name="Assumptions Right Currency" xfId="1429"/>
    <cellStyle name="Assumptions Right Currency 10" xfId="3035"/>
    <cellStyle name="Assumptions Right Currency 10 2" xfId="6479"/>
    <cellStyle name="Assumptions Right Currency 10 3" xfId="9228"/>
    <cellStyle name="Assumptions Right Currency 10 4" xfId="11364"/>
    <cellStyle name="Assumptions Right Currency 10 5" xfId="14114"/>
    <cellStyle name="Assumptions Right Currency 11" xfId="2385"/>
    <cellStyle name="Assumptions Right Currency 11 2" xfId="5842"/>
    <cellStyle name="Assumptions Right Currency 11 3" xfId="8612"/>
    <cellStyle name="Assumptions Right Currency 11 4" xfId="5488"/>
    <cellStyle name="Assumptions Right Currency 11 5" xfId="13490"/>
    <cellStyle name="Assumptions Right Currency 12" xfId="2697"/>
    <cellStyle name="Assumptions Right Currency 12 2" xfId="6145"/>
    <cellStyle name="Assumptions Right Currency 12 3" xfId="8903"/>
    <cellStyle name="Assumptions Right Currency 12 4" xfId="11032"/>
    <cellStyle name="Assumptions Right Currency 12 5" xfId="13785"/>
    <cellStyle name="Assumptions Right Currency 13" xfId="2679"/>
    <cellStyle name="Assumptions Right Currency 13 2" xfId="6127"/>
    <cellStyle name="Assumptions Right Currency 13 3" xfId="8885"/>
    <cellStyle name="Assumptions Right Currency 13 4" xfId="11014"/>
    <cellStyle name="Assumptions Right Currency 13 5" xfId="13767"/>
    <cellStyle name="Assumptions Right Currency 14" xfId="2646"/>
    <cellStyle name="Assumptions Right Currency 14 2" xfId="6097"/>
    <cellStyle name="Assumptions Right Currency 14 3" xfId="8856"/>
    <cellStyle name="Assumptions Right Currency 14 4" xfId="10984"/>
    <cellStyle name="Assumptions Right Currency 14 5" xfId="13738"/>
    <cellStyle name="Assumptions Right Currency 15" xfId="2513"/>
    <cellStyle name="Assumptions Right Currency 15 2" xfId="5970"/>
    <cellStyle name="Assumptions Right Currency 15 3" xfId="8735"/>
    <cellStyle name="Assumptions Right Currency 15 4" xfId="5584"/>
    <cellStyle name="Assumptions Right Currency 15 5" xfId="13617"/>
    <cellStyle name="Assumptions Right Currency 16" xfId="2685"/>
    <cellStyle name="Assumptions Right Currency 16 2" xfId="6133"/>
    <cellStyle name="Assumptions Right Currency 16 3" xfId="8891"/>
    <cellStyle name="Assumptions Right Currency 16 4" xfId="11020"/>
    <cellStyle name="Assumptions Right Currency 16 5" xfId="13773"/>
    <cellStyle name="Assumptions Right Currency 17" xfId="3176"/>
    <cellStyle name="Assumptions Right Currency 17 2" xfId="6618"/>
    <cellStyle name="Assumptions Right Currency 17 3" xfId="9361"/>
    <cellStyle name="Assumptions Right Currency 17 4" xfId="11499"/>
    <cellStyle name="Assumptions Right Currency 17 5" xfId="14249"/>
    <cellStyle name="Assumptions Right Currency 18" xfId="2668"/>
    <cellStyle name="Assumptions Right Currency 18 2" xfId="6116"/>
    <cellStyle name="Assumptions Right Currency 18 3" xfId="8874"/>
    <cellStyle name="Assumptions Right Currency 18 4" xfId="11003"/>
    <cellStyle name="Assumptions Right Currency 18 5" xfId="13756"/>
    <cellStyle name="Assumptions Right Currency 19" xfId="3410"/>
    <cellStyle name="Assumptions Right Currency 19 2" xfId="6849"/>
    <cellStyle name="Assumptions Right Currency 19 3" xfId="9587"/>
    <cellStyle name="Assumptions Right Currency 19 4" xfId="11728"/>
    <cellStyle name="Assumptions Right Currency 19 5" xfId="14478"/>
    <cellStyle name="Assumptions Right Currency 2" xfId="2057"/>
    <cellStyle name="Assumptions Right Currency 2 10" xfId="2517"/>
    <cellStyle name="Assumptions Right Currency 2 10 2" xfId="5974"/>
    <cellStyle name="Assumptions Right Currency 2 10 3" xfId="8739"/>
    <cellStyle name="Assumptions Right Currency 2 10 4" xfId="5588"/>
    <cellStyle name="Assumptions Right Currency 2 10 5" xfId="13621"/>
    <cellStyle name="Assumptions Right Currency 2 11" xfId="2843"/>
    <cellStyle name="Assumptions Right Currency 2 11 2" xfId="6290"/>
    <cellStyle name="Assumptions Right Currency 2 11 3" xfId="9044"/>
    <cellStyle name="Assumptions Right Currency 2 11 4" xfId="11177"/>
    <cellStyle name="Assumptions Right Currency 2 11 5" xfId="13929"/>
    <cellStyle name="Assumptions Right Currency 2 12" xfId="2545"/>
    <cellStyle name="Assumptions Right Currency 2 12 2" xfId="6002"/>
    <cellStyle name="Assumptions Right Currency 2 12 3" xfId="8767"/>
    <cellStyle name="Assumptions Right Currency 2 12 4" xfId="5612"/>
    <cellStyle name="Assumptions Right Currency 2 12 5" xfId="13647"/>
    <cellStyle name="Assumptions Right Currency 2 13" xfId="2970"/>
    <cellStyle name="Assumptions Right Currency 2 13 2" xfId="6415"/>
    <cellStyle name="Assumptions Right Currency 2 13 3" xfId="9166"/>
    <cellStyle name="Assumptions Right Currency 2 13 4" xfId="11301"/>
    <cellStyle name="Assumptions Right Currency 2 13 5" xfId="14053"/>
    <cellStyle name="Assumptions Right Currency 2 14" xfId="3165"/>
    <cellStyle name="Assumptions Right Currency 2 14 2" xfId="6607"/>
    <cellStyle name="Assumptions Right Currency 2 14 3" xfId="9351"/>
    <cellStyle name="Assumptions Right Currency 2 14 4" xfId="11489"/>
    <cellStyle name="Assumptions Right Currency 2 14 5" xfId="14239"/>
    <cellStyle name="Assumptions Right Currency 2 15" xfId="2801"/>
    <cellStyle name="Assumptions Right Currency 2 15 2" xfId="6248"/>
    <cellStyle name="Assumptions Right Currency 2 15 3" xfId="9003"/>
    <cellStyle name="Assumptions Right Currency 2 15 4" xfId="11135"/>
    <cellStyle name="Assumptions Right Currency 2 15 5" xfId="13888"/>
    <cellStyle name="Assumptions Right Currency 2 16" xfId="2455"/>
    <cellStyle name="Assumptions Right Currency 2 16 2" xfId="5912"/>
    <cellStyle name="Assumptions Right Currency 2 16 3" xfId="8678"/>
    <cellStyle name="Assumptions Right Currency 2 16 4" xfId="5539"/>
    <cellStyle name="Assumptions Right Currency 2 16 5" xfId="13560"/>
    <cellStyle name="Assumptions Right Currency 2 17" xfId="3171"/>
    <cellStyle name="Assumptions Right Currency 2 17 2" xfId="6613"/>
    <cellStyle name="Assumptions Right Currency 2 17 3" xfId="9357"/>
    <cellStyle name="Assumptions Right Currency 2 17 4" xfId="11495"/>
    <cellStyle name="Assumptions Right Currency 2 17 5" xfId="14245"/>
    <cellStyle name="Assumptions Right Currency 2 18" xfId="3408"/>
    <cellStyle name="Assumptions Right Currency 2 18 2" xfId="6848"/>
    <cellStyle name="Assumptions Right Currency 2 18 3" xfId="9586"/>
    <cellStyle name="Assumptions Right Currency 2 18 4" xfId="11727"/>
    <cellStyle name="Assumptions Right Currency 2 18 5" xfId="14477"/>
    <cellStyle name="Assumptions Right Currency 2 19" xfId="2870"/>
    <cellStyle name="Assumptions Right Currency 2 19 2" xfId="6317"/>
    <cellStyle name="Assumptions Right Currency 2 19 3" xfId="9069"/>
    <cellStyle name="Assumptions Right Currency 2 19 4" xfId="11204"/>
    <cellStyle name="Assumptions Right Currency 2 19 5" xfId="13956"/>
    <cellStyle name="Assumptions Right Currency 2 2" xfId="3096"/>
    <cellStyle name="Assumptions Right Currency 2 2 2" xfId="6538"/>
    <cellStyle name="Assumptions Right Currency 2 2 3" xfId="9283"/>
    <cellStyle name="Assumptions Right Currency 2 2 4" xfId="11420"/>
    <cellStyle name="Assumptions Right Currency 2 2 5" xfId="14170"/>
    <cellStyle name="Assumptions Right Currency 2 20" xfId="4144"/>
    <cellStyle name="Assumptions Right Currency 2 20 2" xfId="7570"/>
    <cellStyle name="Assumptions Right Currency 2 20 3" xfId="10268"/>
    <cellStyle name="Assumptions Right Currency 2 20 4" xfId="12420"/>
    <cellStyle name="Assumptions Right Currency 2 20 5" xfId="15170"/>
    <cellStyle name="Assumptions Right Currency 2 21" xfId="3946"/>
    <cellStyle name="Assumptions Right Currency 2 21 2" xfId="7372"/>
    <cellStyle name="Assumptions Right Currency 2 21 3" xfId="10076"/>
    <cellStyle name="Assumptions Right Currency 2 21 4" xfId="12228"/>
    <cellStyle name="Assumptions Right Currency 2 21 5" xfId="14978"/>
    <cellStyle name="Assumptions Right Currency 2 22" xfId="4099"/>
    <cellStyle name="Assumptions Right Currency 2 22 2" xfId="7525"/>
    <cellStyle name="Assumptions Right Currency 2 22 3" xfId="10226"/>
    <cellStyle name="Assumptions Right Currency 2 22 4" xfId="12378"/>
    <cellStyle name="Assumptions Right Currency 2 22 5" xfId="15128"/>
    <cellStyle name="Assumptions Right Currency 2 23" xfId="3970"/>
    <cellStyle name="Assumptions Right Currency 2 23 2" xfId="7396"/>
    <cellStyle name="Assumptions Right Currency 2 23 3" xfId="10099"/>
    <cellStyle name="Assumptions Right Currency 2 23 4" xfId="12251"/>
    <cellStyle name="Assumptions Right Currency 2 23 5" xfId="15001"/>
    <cellStyle name="Assumptions Right Currency 2 24" xfId="4063"/>
    <cellStyle name="Assumptions Right Currency 2 24 2" xfId="7489"/>
    <cellStyle name="Assumptions Right Currency 2 24 3" xfId="10192"/>
    <cellStyle name="Assumptions Right Currency 2 24 4" xfId="12344"/>
    <cellStyle name="Assumptions Right Currency 2 24 5" xfId="15094"/>
    <cellStyle name="Assumptions Right Currency 2 25" xfId="4884"/>
    <cellStyle name="Assumptions Right Currency 2 25 2" xfId="8290"/>
    <cellStyle name="Assumptions Right Currency 2 25 3" xfId="10744"/>
    <cellStyle name="Assumptions Right Currency 2 25 4" xfId="13143"/>
    <cellStyle name="Assumptions Right Currency 2 25 5" xfId="15893"/>
    <cellStyle name="Assumptions Right Currency 2 26" xfId="4713"/>
    <cellStyle name="Assumptions Right Currency 2 26 2" xfId="8119"/>
    <cellStyle name="Assumptions Right Currency 2 26 3" xfId="10681"/>
    <cellStyle name="Assumptions Right Currency 2 26 4" xfId="12975"/>
    <cellStyle name="Assumptions Right Currency 2 26 5" xfId="15725"/>
    <cellStyle name="Assumptions Right Currency 2 27" xfId="4346"/>
    <cellStyle name="Assumptions Right Currency 2 27 2" xfId="7771"/>
    <cellStyle name="Assumptions Right Currency 2 27 3" xfId="10444"/>
    <cellStyle name="Assumptions Right Currency 2 27 4" xfId="12613"/>
    <cellStyle name="Assumptions Right Currency 2 27 5" xfId="15363"/>
    <cellStyle name="Assumptions Right Currency 2 28" xfId="4830"/>
    <cellStyle name="Assumptions Right Currency 2 28 2" xfId="8236"/>
    <cellStyle name="Assumptions Right Currency 2 28 3" xfId="10722"/>
    <cellStyle name="Assumptions Right Currency 2 28 4" xfId="13091"/>
    <cellStyle name="Assumptions Right Currency 2 28 5" xfId="15841"/>
    <cellStyle name="Assumptions Right Currency 2 29" xfId="4378"/>
    <cellStyle name="Assumptions Right Currency 2 29 2" xfId="7803"/>
    <cellStyle name="Assumptions Right Currency 2 29 3" xfId="10476"/>
    <cellStyle name="Assumptions Right Currency 2 29 4" xfId="12645"/>
    <cellStyle name="Assumptions Right Currency 2 29 5" xfId="15395"/>
    <cellStyle name="Assumptions Right Currency 2 3" xfId="2348"/>
    <cellStyle name="Assumptions Right Currency 2 3 2" xfId="5807"/>
    <cellStyle name="Assumptions Right Currency 2 3 3" xfId="8577"/>
    <cellStyle name="Assumptions Right Currency 2 3 4" xfId="5456"/>
    <cellStyle name="Assumptions Right Currency 2 3 5" xfId="13455"/>
    <cellStyle name="Assumptions Right Currency 2 30" xfId="4589"/>
    <cellStyle name="Assumptions Right Currency 2 30 2" xfId="8001"/>
    <cellStyle name="Assumptions Right Currency 2 30 3" xfId="10607"/>
    <cellStyle name="Assumptions Right Currency 2 30 4" xfId="12853"/>
    <cellStyle name="Assumptions Right Currency 2 30 5" xfId="15603"/>
    <cellStyle name="Assumptions Right Currency 2 31" xfId="5692"/>
    <cellStyle name="Assumptions Right Currency 2 32" xfId="5213"/>
    <cellStyle name="Assumptions Right Currency 2 4" xfId="3017"/>
    <cellStyle name="Assumptions Right Currency 2 4 2" xfId="6461"/>
    <cellStyle name="Assumptions Right Currency 2 4 3" xfId="9210"/>
    <cellStyle name="Assumptions Right Currency 2 4 4" xfId="11346"/>
    <cellStyle name="Assumptions Right Currency 2 4 5" xfId="14097"/>
    <cellStyle name="Assumptions Right Currency 2 5" xfId="2961"/>
    <cellStyle name="Assumptions Right Currency 2 5 2" xfId="6406"/>
    <cellStyle name="Assumptions Right Currency 2 5 3" xfId="9157"/>
    <cellStyle name="Assumptions Right Currency 2 5 4" xfId="11292"/>
    <cellStyle name="Assumptions Right Currency 2 5 5" xfId="14044"/>
    <cellStyle name="Assumptions Right Currency 2 6" xfId="2465"/>
    <cellStyle name="Assumptions Right Currency 2 6 2" xfId="5922"/>
    <cellStyle name="Assumptions Right Currency 2 6 3" xfId="8688"/>
    <cellStyle name="Assumptions Right Currency 2 6 4" xfId="5129"/>
    <cellStyle name="Assumptions Right Currency 2 6 5" xfId="13570"/>
    <cellStyle name="Assumptions Right Currency 2 7" xfId="3311"/>
    <cellStyle name="Assumptions Right Currency 2 7 2" xfId="6752"/>
    <cellStyle name="Assumptions Right Currency 2 7 3" xfId="9491"/>
    <cellStyle name="Assumptions Right Currency 2 7 4" xfId="11631"/>
    <cellStyle name="Assumptions Right Currency 2 7 5" xfId="14381"/>
    <cellStyle name="Assumptions Right Currency 2 8" xfId="2909"/>
    <cellStyle name="Assumptions Right Currency 2 8 2" xfId="6355"/>
    <cellStyle name="Assumptions Right Currency 2 8 3" xfId="9106"/>
    <cellStyle name="Assumptions Right Currency 2 8 4" xfId="11241"/>
    <cellStyle name="Assumptions Right Currency 2 8 5" xfId="13993"/>
    <cellStyle name="Assumptions Right Currency 2 9" xfId="2474"/>
    <cellStyle name="Assumptions Right Currency 2 9 2" xfId="5931"/>
    <cellStyle name="Assumptions Right Currency 2 9 3" xfId="8696"/>
    <cellStyle name="Assumptions Right Currency 2 9 4" xfId="5545"/>
    <cellStyle name="Assumptions Right Currency 2 9 5" xfId="13578"/>
    <cellStyle name="Assumptions Right Currency 20" xfId="4040"/>
    <cellStyle name="Assumptions Right Currency 20 2" xfId="7466"/>
    <cellStyle name="Assumptions Right Currency 20 3" xfId="10169"/>
    <cellStyle name="Assumptions Right Currency 20 4" xfId="12321"/>
    <cellStyle name="Assumptions Right Currency 20 5" xfId="15071"/>
    <cellStyle name="Assumptions Right Currency 21" xfId="3999"/>
    <cellStyle name="Assumptions Right Currency 21 2" xfId="7425"/>
    <cellStyle name="Assumptions Right Currency 21 3" xfId="10128"/>
    <cellStyle name="Assumptions Right Currency 21 4" xfId="12280"/>
    <cellStyle name="Assumptions Right Currency 21 5" xfId="15030"/>
    <cellStyle name="Assumptions Right Currency 22" xfId="4026"/>
    <cellStyle name="Assumptions Right Currency 22 2" xfId="7452"/>
    <cellStyle name="Assumptions Right Currency 22 3" xfId="10155"/>
    <cellStyle name="Assumptions Right Currency 22 4" xfId="12307"/>
    <cellStyle name="Assumptions Right Currency 22 5" xfId="15057"/>
    <cellStyle name="Assumptions Right Currency 23" xfId="4222"/>
    <cellStyle name="Assumptions Right Currency 23 2" xfId="7647"/>
    <cellStyle name="Assumptions Right Currency 23 3" xfId="10340"/>
    <cellStyle name="Assumptions Right Currency 23 4" xfId="12496"/>
    <cellStyle name="Assumptions Right Currency 23 5" xfId="15246"/>
    <cellStyle name="Assumptions Right Currency 24" xfId="4523"/>
    <cellStyle name="Assumptions Right Currency 24 2" xfId="7940"/>
    <cellStyle name="Assumptions Right Currency 24 3" xfId="10582"/>
    <cellStyle name="Assumptions Right Currency 24 4" xfId="12787"/>
    <cellStyle name="Assumptions Right Currency 24 5" xfId="15537"/>
    <cellStyle name="Assumptions Right Currency 25" xfId="4440"/>
    <cellStyle name="Assumptions Right Currency 25 2" xfId="7862"/>
    <cellStyle name="Assumptions Right Currency 25 3" xfId="10525"/>
    <cellStyle name="Assumptions Right Currency 25 4" xfId="12707"/>
    <cellStyle name="Assumptions Right Currency 25 5" xfId="15457"/>
    <cellStyle name="Assumptions Right Currency 26" xfId="4489"/>
    <cellStyle name="Assumptions Right Currency 26 2" xfId="7910"/>
    <cellStyle name="Assumptions Right Currency 26 3" xfId="10564"/>
    <cellStyle name="Assumptions Right Currency 26 4" xfId="12756"/>
    <cellStyle name="Assumptions Right Currency 26 5" xfId="15506"/>
    <cellStyle name="Assumptions Right Currency 27" xfId="4418"/>
    <cellStyle name="Assumptions Right Currency 27 2" xfId="7840"/>
    <cellStyle name="Assumptions Right Currency 27 3" xfId="10503"/>
    <cellStyle name="Assumptions Right Currency 27 4" xfId="12685"/>
    <cellStyle name="Assumptions Right Currency 27 5" xfId="15435"/>
    <cellStyle name="Assumptions Right Currency 28" xfId="4469"/>
    <cellStyle name="Assumptions Right Currency 28 2" xfId="7890"/>
    <cellStyle name="Assumptions Right Currency 28 3" xfId="10550"/>
    <cellStyle name="Assumptions Right Currency 28 4" xfId="12736"/>
    <cellStyle name="Assumptions Right Currency 28 5" xfId="15486"/>
    <cellStyle name="Assumptions Right Currency 29" xfId="4954"/>
    <cellStyle name="Assumptions Right Currency 29 2" xfId="8358"/>
    <cellStyle name="Assumptions Right Currency 29 3" xfId="10810"/>
    <cellStyle name="Assumptions Right Currency 29 4" xfId="13211"/>
    <cellStyle name="Assumptions Right Currency 29 5" xfId="15961"/>
    <cellStyle name="Assumptions Right Currency 3" xfId="2099"/>
    <cellStyle name="Assumptions Right Currency 3 10" xfId="3229"/>
    <cellStyle name="Assumptions Right Currency 3 10 2" xfId="6671"/>
    <cellStyle name="Assumptions Right Currency 3 10 3" xfId="9413"/>
    <cellStyle name="Assumptions Right Currency 3 10 4" xfId="11551"/>
    <cellStyle name="Assumptions Right Currency 3 10 5" xfId="14301"/>
    <cellStyle name="Assumptions Right Currency 3 11" xfId="3065"/>
    <cellStyle name="Assumptions Right Currency 3 11 2" xfId="6509"/>
    <cellStyle name="Assumptions Right Currency 3 11 3" xfId="9256"/>
    <cellStyle name="Assumptions Right Currency 3 11 4" xfId="11393"/>
    <cellStyle name="Assumptions Right Currency 3 11 5" xfId="14143"/>
    <cellStyle name="Assumptions Right Currency 3 12" xfId="2532"/>
    <cellStyle name="Assumptions Right Currency 3 12 2" xfId="5989"/>
    <cellStyle name="Assumptions Right Currency 3 12 3" xfId="8754"/>
    <cellStyle name="Assumptions Right Currency 3 12 4" xfId="5602"/>
    <cellStyle name="Assumptions Right Currency 3 12 5" xfId="13635"/>
    <cellStyle name="Assumptions Right Currency 3 13" xfId="2954"/>
    <cellStyle name="Assumptions Right Currency 3 13 2" xfId="6399"/>
    <cellStyle name="Assumptions Right Currency 3 13 3" xfId="9150"/>
    <cellStyle name="Assumptions Right Currency 3 13 4" xfId="11285"/>
    <cellStyle name="Assumptions Right Currency 3 13 5" xfId="14037"/>
    <cellStyle name="Assumptions Right Currency 3 14" xfId="2562"/>
    <cellStyle name="Assumptions Right Currency 3 14 2" xfId="6019"/>
    <cellStyle name="Assumptions Right Currency 3 14 3" xfId="8784"/>
    <cellStyle name="Assumptions Right Currency 3 14 4" xfId="5611"/>
    <cellStyle name="Assumptions Right Currency 3 14 5" xfId="13664"/>
    <cellStyle name="Assumptions Right Currency 3 15" xfId="3618"/>
    <cellStyle name="Assumptions Right Currency 3 15 2" xfId="7056"/>
    <cellStyle name="Assumptions Right Currency 3 15 3" xfId="9788"/>
    <cellStyle name="Assumptions Right Currency 3 15 4" xfId="11930"/>
    <cellStyle name="Assumptions Right Currency 3 15 5" xfId="14680"/>
    <cellStyle name="Assumptions Right Currency 3 16" xfId="3209"/>
    <cellStyle name="Assumptions Right Currency 3 16 2" xfId="6651"/>
    <cellStyle name="Assumptions Right Currency 3 16 3" xfId="9394"/>
    <cellStyle name="Assumptions Right Currency 3 16 4" xfId="11532"/>
    <cellStyle name="Assumptions Right Currency 3 16 5" xfId="14282"/>
    <cellStyle name="Assumptions Right Currency 3 17" xfId="2953"/>
    <cellStyle name="Assumptions Right Currency 3 17 2" xfId="6398"/>
    <cellStyle name="Assumptions Right Currency 3 17 3" xfId="9149"/>
    <cellStyle name="Assumptions Right Currency 3 17 4" xfId="11284"/>
    <cellStyle name="Assumptions Right Currency 3 17 5" xfId="14036"/>
    <cellStyle name="Assumptions Right Currency 3 18" xfId="3742"/>
    <cellStyle name="Assumptions Right Currency 3 18 2" xfId="7177"/>
    <cellStyle name="Assumptions Right Currency 3 18 3" xfId="9905"/>
    <cellStyle name="Assumptions Right Currency 3 18 4" xfId="12050"/>
    <cellStyle name="Assumptions Right Currency 3 18 5" xfId="14800"/>
    <cellStyle name="Assumptions Right Currency 3 19" xfId="3439"/>
    <cellStyle name="Assumptions Right Currency 3 19 2" xfId="6878"/>
    <cellStyle name="Assumptions Right Currency 3 19 3" xfId="9616"/>
    <cellStyle name="Assumptions Right Currency 3 19 4" xfId="11757"/>
    <cellStyle name="Assumptions Right Currency 3 19 5" xfId="14507"/>
    <cellStyle name="Assumptions Right Currency 3 2" xfId="3125"/>
    <cellStyle name="Assumptions Right Currency 3 2 2" xfId="6567"/>
    <cellStyle name="Assumptions Right Currency 3 2 3" xfId="9311"/>
    <cellStyle name="Assumptions Right Currency 3 2 4" xfId="11449"/>
    <cellStyle name="Assumptions Right Currency 3 2 5" xfId="14199"/>
    <cellStyle name="Assumptions Right Currency 3 20" xfId="4171"/>
    <cellStyle name="Assumptions Right Currency 3 20 2" xfId="7597"/>
    <cellStyle name="Assumptions Right Currency 3 20 3" xfId="10291"/>
    <cellStyle name="Assumptions Right Currency 3 20 4" xfId="12446"/>
    <cellStyle name="Assumptions Right Currency 3 20 5" xfId="15196"/>
    <cellStyle name="Assumptions Right Currency 3 21" xfId="3928"/>
    <cellStyle name="Assumptions Right Currency 3 21 2" xfId="7354"/>
    <cellStyle name="Assumptions Right Currency 3 21 3" xfId="10058"/>
    <cellStyle name="Assumptions Right Currency 3 21 4" xfId="12210"/>
    <cellStyle name="Assumptions Right Currency 3 21 5" xfId="14960"/>
    <cellStyle name="Assumptions Right Currency 3 22" xfId="4117"/>
    <cellStyle name="Assumptions Right Currency 3 22 2" xfId="7543"/>
    <cellStyle name="Assumptions Right Currency 3 22 3" xfId="10244"/>
    <cellStyle name="Assumptions Right Currency 3 22 4" xfId="12396"/>
    <cellStyle name="Assumptions Right Currency 3 22 5" xfId="15146"/>
    <cellStyle name="Assumptions Right Currency 3 23" xfId="4076"/>
    <cellStyle name="Assumptions Right Currency 3 23 2" xfId="7502"/>
    <cellStyle name="Assumptions Right Currency 3 23 3" xfId="10205"/>
    <cellStyle name="Assumptions Right Currency 3 23 4" xfId="12357"/>
    <cellStyle name="Assumptions Right Currency 3 23 5" xfId="15107"/>
    <cellStyle name="Assumptions Right Currency 3 24" xfId="4907"/>
    <cellStyle name="Assumptions Right Currency 3 24 2" xfId="8311"/>
    <cellStyle name="Assumptions Right Currency 3 24 3" xfId="10765"/>
    <cellStyle name="Assumptions Right Currency 3 24 4" xfId="13166"/>
    <cellStyle name="Assumptions Right Currency 3 24 5" xfId="15916"/>
    <cellStyle name="Assumptions Right Currency 3 25" xfId="4736"/>
    <cellStyle name="Assumptions Right Currency 3 25 2" xfId="8142"/>
    <cellStyle name="Assumptions Right Currency 3 25 3" xfId="10699"/>
    <cellStyle name="Assumptions Right Currency 3 25 4" xfId="12998"/>
    <cellStyle name="Assumptions Right Currency 3 25 5" xfId="15748"/>
    <cellStyle name="Assumptions Right Currency 3 26" xfId="4863"/>
    <cellStyle name="Assumptions Right Currency 3 26 2" xfId="8269"/>
    <cellStyle name="Assumptions Right Currency 3 26 3" xfId="10731"/>
    <cellStyle name="Assumptions Right Currency 3 26 4" xfId="13123"/>
    <cellStyle name="Assumptions Right Currency 3 26 5" xfId="15873"/>
    <cellStyle name="Assumptions Right Currency 3 27" xfId="5006"/>
    <cellStyle name="Assumptions Right Currency 3 27 2" xfId="8410"/>
    <cellStyle name="Assumptions Right Currency 3 27 3" xfId="10859"/>
    <cellStyle name="Assumptions Right Currency 3 27 4" xfId="13262"/>
    <cellStyle name="Assumptions Right Currency 3 27 5" xfId="16012"/>
    <cellStyle name="Assumptions Right Currency 3 28" xfId="4365"/>
    <cellStyle name="Assumptions Right Currency 3 28 2" xfId="7790"/>
    <cellStyle name="Assumptions Right Currency 3 28 3" xfId="10463"/>
    <cellStyle name="Assumptions Right Currency 3 28 4" xfId="12632"/>
    <cellStyle name="Assumptions Right Currency 3 28 5" xfId="15382"/>
    <cellStyle name="Assumptions Right Currency 3 29" xfId="4621"/>
    <cellStyle name="Assumptions Right Currency 3 29 2" xfId="8030"/>
    <cellStyle name="Assumptions Right Currency 3 29 3" xfId="10622"/>
    <cellStyle name="Assumptions Right Currency 3 29 4" xfId="12885"/>
    <cellStyle name="Assumptions Right Currency 3 29 5" xfId="15635"/>
    <cellStyle name="Assumptions Right Currency 3 3" xfId="2321"/>
    <cellStyle name="Assumptions Right Currency 3 3 2" xfId="5781"/>
    <cellStyle name="Assumptions Right Currency 3 3 3" xfId="8550"/>
    <cellStyle name="Assumptions Right Currency 3 3 4" xfId="5431"/>
    <cellStyle name="Assumptions Right Currency 3 3 5" xfId="13429"/>
    <cellStyle name="Assumptions Right Currency 3 30" xfId="16191"/>
    <cellStyle name="Assumptions Right Currency 3 31" xfId="16116"/>
    <cellStyle name="Assumptions Right Currency 3 4" xfId="3048"/>
    <cellStyle name="Assumptions Right Currency 3 4 2" xfId="6492"/>
    <cellStyle name="Assumptions Right Currency 3 4 3" xfId="9241"/>
    <cellStyle name="Assumptions Right Currency 3 4 4" xfId="11377"/>
    <cellStyle name="Assumptions Right Currency 3 4 5" xfId="14127"/>
    <cellStyle name="Assumptions Right Currency 3 5" xfId="2984"/>
    <cellStyle name="Assumptions Right Currency 3 5 2" xfId="6429"/>
    <cellStyle name="Assumptions Right Currency 3 5 3" xfId="9180"/>
    <cellStyle name="Assumptions Right Currency 3 5 4" xfId="11315"/>
    <cellStyle name="Assumptions Right Currency 3 5 5" xfId="14066"/>
    <cellStyle name="Assumptions Right Currency 3 6" xfId="2444"/>
    <cellStyle name="Assumptions Right Currency 3 6 2" xfId="5901"/>
    <cellStyle name="Assumptions Right Currency 3 6 3" xfId="8667"/>
    <cellStyle name="Assumptions Right Currency 3 6 4" xfId="5529"/>
    <cellStyle name="Assumptions Right Currency 3 6 5" xfId="13549"/>
    <cellStyle name="Assumptions Right Currency 3 7" xfId="2272"/>
    <cellStyle name="Assumptions Right Currency 3 7 2" xfId="5739"/>
    <cellStyle name="Assumptions Right Currency 3 7 3" xfId="8508"/>
    <cellStyle name="Assumptions Right Currency 3 7 4" xfId="5388"/>
    <cellStyle name="Assumptions Right Currency 3 7 5" xfId="13387"/>
    <cellStyle name="Assumptions Right Currency 3 8" xfId="3488"/>
    <cellStyle name="Assumptions Right Currency 3 8 2" xfId="6926"/>
    <cellStyle name="Assumptions Right Currency 3 8 3" xfId="9664"/>
    <cellStyle name="Assumptions Right Currency 3 8 4" xfId="11804"/>
    <cellStyle name="Assumptions Right Currency 3 8 5" xfId="14554"/>
    <cellStyle name="Assumptions Right Currency 3 9" xfId="2895"/>
    <cellStyle name="Assumptions Right Currency 3 9 2" xfId="6342"/>
    <cellStyle name="Assumptions Right Currency 3 9 3" xfId="9094"/>
    <cellStyle name="Assumptions Right Currency 3 9 4" xfId="11229"/>
    <cellStyle name="Assumptions Right Currency 3 9 5" xfId="13981"/>
    <cellStyle name="Assumptions Right Currency 30" xfId="4459"/>
    <cellStyle name="Assumptions Right Currency 30 2" xfId="7880"/>
    <cellStyle name="Assumptions Right Currency 30 3" xfId="10540"/>
    <cellStyle name="Assumptions Right Currency 30 4" xfId="12726"/>
    <cellStyle name="Assumptions Right Currency 30 5" xfId="15476"/>
    <cellStyle name="Assumptions Right Currency 31" xfId="5285"/>
    <cellStyle name="Assumptions Right Currency 32" xfId="5247"/>
    <cellStyle name="Assumptions Right Currency 33" xfId="16160"/>
    <cellStyle name="Assumptions Right Currency 34" xfId="16143"/>
    <cellStyle name="Assumptions Right Currency 4" xfId="2213"/>
    <cellStyle name="Assumptions Right Currency 4 10" xfId="3606"/>
    <cellStyle name="Assumptions Right Currency 4 10 2" xfId="7044"/>
    <cellStyle name="Assumptions Right Currency 4 10 3" xfId="9776"/>
    <cellStyle name="Assumptions Right Currency 4 10 4" xfId="11918"/>
    <cellStyle name="Assumptions Right Currency 4 10 5" xfId="14668"/>
    <cellStyle name="Assumptions Right Currency 4 11" xfId="3634"/>
    <cellStyle name="Assumptions Right Currency 4 11 2" xfId="7072"/>
    <cellStyle name="Assumptions Right Currency 4 11 3" xfId="9804"/>
    <cellStyle name="Assumptions Right Currency 4 11 4" xfId="11946"/>
    <cellStyle name="Assumptions Right Currency 4 11 5" xfId="14696"/>
    <cellStyle name="Assumptions Right Currency 4 12" xfId="3667"/>
    <cellStyle name="Assumptions Right Currency 4 12 2" xfId="7104"/>
    <cellStyle name="Assumptions Right Currency 4 12 3" xfId="9836"/>
    <cellStyle name="Assumptions Right Currency 4 12 4" xfId="11978"/>
    <cellStyle name="Assumptions Right Currency 4 12 5" xfId="14728"/>
    <cellStyle name="Assumptions Right Currency 4 13" xfId="3701"/>
    <cellStyle name="Assumptions Right Currency 4 13 2" xfId="7138"/>
    <cellStyle name="Assumptions Right Currency 4 13 3" xfId="9866"/>
    <cellStyle name="Assumptions Right Currency 4 13 4" xfId="12011"/>
    <cellStyle name="Assumptions Right Currency 4 13 5" xfId="14761"/>
    <cellStyle name="Assumptions Right Currency 4 14" xfId="3728"/>
    <cellStyle name="Assumptions Right Currency 4 14 2" xfId="7163"/>
    <cellStyle name="Assumptions Right Currency 4 14 3" xfId="9891"/>
    <cellStyle name="Assumptions Right Currency 4 14 4" xfId="12036"/>
    <cellStyle name="Assumptions Right Currency 4 14 5" xfId="14786"/>
    <cellStyle name="Assumptions Right Currency 4 15" xfId="3766"/>
    <cellStyle name="Assumptions Right Currency 4 15 2" xfId="7200"/>
    <cellStyle name="Assumptions Right Currency 4 15 3" xfId="9923"/>
    <cellStyle name="Assumptions Right Currency 4 15 4" xfId="12072"/>
    <cellStyle name="Assumptions Right Currency 4 15 5" xfId="14822"/>
    <cellStyle name="Assumptions Right Currency 4 16" xfId="3798"/>
    <cellStyle name="Assumptions Right Currency 4 16 2" xfId="7232"/>
    <cellStyle name="Assumptions Right Currency 4 16 3" xfId="9953"/>
    <cellStyle name="Assumptions Right Currency 4 16 4" xfId="12103"/>
    <cellStyle name="Assumptions Right Currency 4 16 5" xfId="14853"/>
    <cellStyle name="Assumptions Right Currency 4 17" xfId="3821"/>
    <cellStyle name="Assumptions Right Currency 4 17 2" xfId="7255"/>
    <cellStyle name="Assumptions Right Currency 4 17 3" xfId="9974"/>
    <cellStyle name="Assumptions Right Currency 4 17 4" xfId="12126"/>
    <cellStyle name="Assumptions Right Currency 4 17 5" xfId="14876"/>
    <cellStyle name="Assumptions Right Currency 4 18" xfId="3853"/>
    <cellStyle name="Assumptions Right Currency 4 18 2" xfId="7287"/>
    <cellStyle name="Assumptions Right Currency 4 18 3" xfId="10006"/>
    <cellStyle name="Assumptions Right Currency 4 18 4" xfId="12158"/>
    <cellStyle name="Assumptions Right Currency 4 18 5" xfId="14908"/>
    <cellStyle name="Assumptions Right Currency 4 19" xfId="3875"/>
    <cellStyle name="Assumptions Right Currency 4 19 2" xfId="7309"/>
    <cellStyle name="Assumptions Right Currency 4 19 3" xfId="10028"/>
    <cellStyle name="Assumptions Right Currency 4 19 4" xfId="12180"/>
    <cellStyle name="Assumptions Right Currency 4 19 5" xfId="14930"/>
    <cellStyle name="Assumptions Right Currency 4 2" xfId="3193"/>
    <cellStyle name="Assumptions Right Currency 4 2 2" xfId="6635"/>
    <cellStyle name="Assumptions Right Currency 4 2 3" xfId="9378"/>
    <cellStyle name="Assumptions Right Currency 4 2 4" xfId="11516"/>
    <cellStyle name="Assumptions Right Currency 4 2 5" xfId="14266"/>
    <cellStyle name="Assumptions Right Currency 4 20" xfId="4205"/>
    <cellStyle name="Assumptions Right Currency 4 20 2" xfId="7630"/>
    <cellStyle name="Assumptions Right Currency 4 20 3" xfId="10323"/>
    <cellStyle name="Assumptions Right Currency 4 20 4" xfId="12479"/>
    <cellStyle name="Assumptions Right Currency 4 20 5" xfId="15229"/>
    <cellStyle name="Assumptions Right Currency 4 21" xfId="4233"/>
    <cellStyle name="Assumptions Right Currency 4 21 2" xfId="7658"/>
    <cellStyle name="Assumptions Right Currency 4 21 3" xfId="10351"/>
    <cellStyle name="Assumptions Right Currency 4 21 4" xfId="12507"/>
    <cellStyle name="Assumptions Right Currency 4 21 5" xfId="15257"/>
    <cellStyle name="Assumptions Right Currency 4 22" xfId="4266"/>
    <cellStyle name="Assumptions Right Currency 4 22 2" xfId="7691"/>
    <cellStyle name="Assumptions Right Currency 4 22 3" xfId="10384"/>
    <cellStyle name="Assumptions Right Currency 4 22 4" xfId="12540"/>
    <cellStyle name="Assumptions Right Currency 4 22 5" xfId="15290"/>
    <cellStyle name="Assumptions Right Currency 4 23" xfId="3957"/>
    <cellStyle name="Assumptions Right Currency 4 23 2" xfId="7383"/>
    <cellStyle name="Assumptions Right Currency 4 23 3" xfId="10087"/>
    <cellStyle name="Assumptions Right Currency 4 23 4" xfId="12239"/>
    <cellStyle name="Assumptions Right Currency 4 23 5" xfId="14989"/>
    <cellStyle name="Assumptions Right Currency 4 24" xfId="4947"/>
    <cellStyle name="Assumptions Right Currency 4 24 2" xfId="8351"/>
    <cellStyle name="Assumptions Right Currency 4 24 3" xfId="10803"/>
    <cellStyle name="Assumptions Right Currency 4 24 4" xfId="13204"/>
    <cellStyle name="Assumptions Right Currency 4 24 5" xfId="15954"/>
    <cellStyle name="Assumptions Right Currency 4 25" xfId="4980"/>
    <cellStyle name="Assumptions Right Currency 4 25 2" xfId="8384"/>
    <cellStyle name="Assumptions Right Currency 4 25 3" xfId="10833"/>
    <cellStyle name="Assumptions Right Currency 4 25 4" xfId="13236"/>
    <cellStyle name="Assumptions Right Currency 4 25 5" xfId="15986"/>
    <cellStyle name="Assumptions Right Currency 4 26" xfId="5017"/>
    <cellStyle name="Assumptions Right Currency 4 26 2" xfId="8421"/>
    <cellStyle name="Assumptions Right Currency 4 26 3" xfId="10869"/>
    <cellStyle name="Assumptions Right Currency 4 26 4" xfId="13272"/>
    <cellStyle name="Assumptions Right Currency 4 26 5" xfId="16022"/>
    <cellStyle name="Assumptions Right Currency 4 27" xfId="5042"/>
    <cellStyle name="Assumptions Right Currency 4 27 2" xfId="8446"/>
    <cellStyle name="Assumptions Right Currency 4 27 3" xfId="10893"/>
    <cellStyle name="Assumptions Right Currency 4 27 4" xfId="13297"/>
    <cellStyle name="Assumptions Right Currency 4 27 5" xfId="16047"/>
    <cellStyle name="Assumptions Right Currency 4 28" xfId="5065"/>
    <cellStyle name="Assumptions Right Currency 4 28 2" xfId="8468"/>
    <cellStyle name="Assumptions Right Currency 4 28 3" xfId="10914"/>
    <cellStyle name="Assumptions Right Currency 4 28 4" xfId="13319"/>
    <cellStyle name="Assumptions Right Currency 4 28 5" xfId="16069"/>
    <cellStyle name="Assumptions Right Currency 4 29" xfId="5087"/>
    <cellStyle name="Assumptions Right Currency 4 29 2" xfId="8490"/>
    <cellStyle name="Assumptions Right Currency 4 29 3" xfId="10936"/>
    <cellStyle name="Assumptions Right Currency 4 29 4" xfId="13341"/>
    <cellStyle name="Assumptions Right Currency 4 29 5" xfId="16091"/>
    <cellStyle name="Assumptions Right Currency 4 3" xfId="3244"/>
    <cellStyle name="Assumptions Right Currency 4 3 2" xfId="6686"/>
    <cellStyle name="Assumptions Right Currency 4 3 3" xfId="9428"/>
    <cellStyle name="Assumptions Right Currency 4 3 4" xfId="11566"/>
    <cellStyle name="Assumptions Right Currency 4 3 5" xfId="14316"/>
    <cellStyle name="Assumptions Right Currency 4 30" xfId="16229"/>
    <cellStyle name="Assumptions Right Currency 4 31" xfId="16257"/>
    <cellStyle name="Assumptions Right Currency 4 4" xfId="3296"/>
    <cellStyle name="Assumptions Right Currency 4 4 2" xfId="6737"/>
    <cellStyle name="Assumptions Right Currency 4 4 3" xfId="9477"/>
    <cellStyle name="Assumptions Right Currency 4 4 4" xfId="11616"/>
    <cellStyle name="Assumptions Right Currency 4 4 5" xfId="14366"/>
    <cellStyle name="Assumptions Right Currency 4 5" xfId="3377"/>
    <cellStyle name="Assumptions Right Currency 4 5 2" xfId="6817"/>
    <cellStyle name="Assumptions Right Currency 4 5 3" xfId="9555"/>
    <cellStyle name="Assumptions Right Currency 4 5 4" xfId="11696"/>
    <cellStyle name="Assumptions Right Currency 4 5 5" xfId="14446"/>
    <cellStyle name="Assumptions Right Currency 4 6" xfId="3425"/>
    <cellStyle name="Assumptions Right Currency 4 6 2" xfId="6864"/>
    <cellStyle name="Assumptions Right Currency 4 6 3" xfId="9602"/>
    <cellStyle name="Assumptions Right Currency 4 6 4" xfId="11743"/>
    <cellStyle name="Assumptions Right Currency 4 6 5" xfId="14493"/>
    <cellStyle name="Assumptions Right Currency 4 7" xfId="3467"/>
    <cellStyle name="Assumptions Right Currency 4 7 2" xfId="6905"/>
    <cellStyle name="Assumptions Right Currency 4 7 3" xfId="9643"/>
    <cellStyle name="Assumptions Right Currency 4 7 4" xfId="11783"/>
    <cellStyle name="Assumptions Right Currency 4 7 5" xfId="14533"/>
    <cellStyle name="Assumptions Right Currency 4 8" xfId="3533"/>
    <cellStyle name="Assumptions Right Currency 4 8 2" xfId="6971"/>
    <cellStyle name="Assumptions Right Currency 4 8 3" xfId="9708"/>
    <cellStyle name="Assumptions Right Currency 4 8 4" xfId="11849"/>
    <cellStyle name="Assumptions Right Currency 4 8 5" xfId="14599"/>
    <cellStyle name="Assumptions Right Currency 4 9" xfId="3573"/>
    <cellStyle name="Assumptions Right Currency 4 9 2" xfId="7011"/>
    <cellStyle name="Assumptions Right Currency 4 9 3" xfId="9744"/>
    <cellStyle name="Assumptions Right Currency 4 9 4" xfId="11886"/>
    <cellStyle name="Assumptions Right Currency 4 9 5" xfId="14636"/>
    <cellStyle name="Assumptions Right Currency 5" xfId="2751"/>
    <cellStyle name="Assumptions Right Currency 5 2" xfId="6199"/>
    <cellStyle name="Assumptions Right Currency 5 3" xfId="8955"/>
    <cellStyle name="Assumptions Right Currency 5 4" xfId="11086"/>
    <cellStyle name="Assumptions Right Currency 5 5" xfId="13839"/>
    <cellStyle name="Assumptions Right Currency 6" xfId="2635"/>
    <cellStyle name="Assumptions Right Currency 6 2" xfId="6086"/>
    <cellStyle name="Assumptions Right Currency 6 3" xfId="8845"/>
    <cellStyle name="Assumptions Right Currency 6 4" xfId="10973"/>
    <cellStyle name="Assumptions Right Currency 6 5" xfId="13727"/>
    <cellStyle name="Assumptions Right Currency 7" xfId="2275"/>
    <cellStyle name="Assumptions Right Currency 7 2" xfId="5741"/>
    <cellStyle name="Assumptions Right Currency 7 3" xfId="8510"/>
    <cellStyle name="Assumptions Right Currency 7 4" xfId="7961"/>
    <cellStyle name="Assumptions Right Currency 7 5" xfId="13389"/>
    <cellStyle name="Assumptions Right Currency 8" xfId="3115"/>
    <cellStyle name="Assumptions Right Currency 8 2" xfId="6557"/>
    <cellStyle name="Assumptions Right Currency 8 3" xfId="9301"/>
    <cellStyle name="Assumptions Right Currency 8 4" xfId="11439"/>
    <cellStyle name="Assumptions Right Currency 8 5" xfId="14189"/>
    <cellStyle name="Assumptions Right Currency 9" xfId="2392"/>
    <cellStyle name="Assumptions Right Currency 9 2" xfId="5849"/>
    <cellStyle name="Assumptions Right Currency 9 3" xfId="8618"/>
    <cellStyle name="Assumptions Right Currency 9 4" xfId="5494"/>
    <cellStyle name="Assumptions Right Currency 9 5" xfId="13497"/>
    <cellStyle name="Assumptions Right Date" xfId="1430"/>
    <cellStyle name="Assumptions Right Date 10" xfId="2973"/>
    <cellStyle name="Assumptions Right Date 10 2" xfId="6418"/>
    <cellStyle name="Assumptions Right Date 10 3" xfId="9169"/>
    <cellStyle name="Assumptions Right Date 10 4" xfId="11304"/>
    <cellStyle name="Assumptions Right Date 10 5" xfId="14055"/>
    <cellStyle name="Assumptions Right Date 11" xfId="3347"/>
    <cellStyle name="Assumptions Right Date 11 2" xfId="6787"/>
    <cellStyle name="Assumptions Right Date 11 3" xfId="9526"/>
    <cellStyle name="Assumptions Right Date 11 4" xfId="11666"/>
    <cellStyle name="Assumptions Right Date 11 5" xfId="14416"/>
    <cellStyle name="Assumptions Right Date 12" xfId="2698"/>
    <cellStyle name="Assumptions Right Date 12 2" xfId="6146"/>
    <cellStyle name="Assumptions Right Date 12 3" xfId="8904"/>
    <cellStyle name="Assumptions Right Date 12 4" xfId="11033"/>
    <cellStyle name="Assumptions Right Date 12 5" xfId="13786"/>
    <cellStyle name="Assumptions Right Date 13" xfId="2888"/>
    <cellStyle name="Assumptions Right Date 13 2" xfId="6335"/>
    <cellStyle name="Assumptions Right Date 13 3" xfId="9087"/>
    <cellStyle name="Assumptions Right Date 13 4" xfId="11222"/>
    <cellStyle name="Assumptions Right Date 13 5" xfId="13974"/>
    <cellStyle name="Assumptions Right Date 14" xfId="3324"/>
    <cellStyle name="Assumptions Right Date 14 2" xfId="6764"/>
    <cellStyle name="Assumptions Right Date 14 3" xfId="9504"/>
    <cellStyle name="Assumptions Right Date 14 4" xfId="11643"/>
    <cellStyle name="Assumptions Right Date 14 5" xfId="14393"/>
    <cellStyle name="Assumptions Right Date 15" xfId="3510"/>
    <cellStyle name="Assumptions Right Date 15 2" xfId="6948"/>
    <cellStyle name="Assumptions Right Date 15 3" xfId="9686"/>
    <cellStyle name="Assumptions Right Date 15 4" xfId="11826"/>
    <cellStyle name="Assumptions Right Date 15 5" xfId="14576"/>
    <cellStyle name="Assumptions Right Date 16" xfId="2686"/>
    <cellStyle name="Assumptions Right Date 16 2" xfId="6134"/>
    <cellStyle name="Assumptions Right Date 16 3" xfId="8892"/>
    <cellStyle name="Assumptions Right Date 16 4" xfId="11021"/>
    <cellStyle name="Assumptions Right Date 16 5" xfId="13774"/>
    <cellStyle name="Assumptions Right Date 17" xfId="2923"/>
    <cellStyle name="Assumptions Right Date 17 2" xfId="6369"/>
    <cellStyle name="Assumptions Right Date 17 3" xfId="9120"/>
    <cellStyle name="Assumptions Right Date 17 4" xfId="11255"/>
    <cellStyle name="Assumptions Right Date 17 5" xfId="14007"/>
    <cellStyle name="Assumptions Right Date 18" xfId="2292"/>
    <cellStyle name="Assumptions Right Date 18 2" xfId="5755"/>
    <cellStyle name="Assumptions Right Date 18 3" xfId="8524"/>
    <cellStyle name="Assumptions Right Date 18 4" xfId="5628"/>
    <cellStyle name="Assumptions Right Date 18 5" xfId="13403"/>
    <cellStyle name="Assumptions Right Date 19" xfId="3400"/>
    <cellStyle name="Assumptions Right Date 19 2" xfId="6840"/>
    <cellStyle name="Assumptions Right Date 19 3" xfId="9578"/>
    <cellStyle name="Assumptions Right Date 19 4" xfId="11719"/>
    <cellStyle name="Assumptions Right Date 19 5" xfId="14469"/>
    <cellStyle name="Assumptions Right Date 2" xfId="2058"/>
    <cellStyle name="Assumptions Right Date 2 10" xfId="3393"/>
    <cellStyle name="Assumptions Right Date 2 10 2" xfId="6833"/>
    <cellStyle name="Assumptions Right Date 2 10 3" xfId="9571"/>
    <cellStyle name="Assumptions Right Date 2 10 4" xfId="11712"/>
    <cellStyle name="Assumptions Right Date 2 10 5" xfId="14462"/>
    <cellStyle name="Assumptions Right Date 2 11" xfId="2844"/>
    <cellStyle name="Assumptions Right Date 2 11 2" xfId="6291"/>
    <cellStyle name="Assumptions Right Date 2 11 3" xfId="9045"/>
    <cellStyle name="Assumptions Right Date 2 11 4" xfId="11178"/>
    <cellStyle name="Assumptions Right Date 2 11 5" xfId="13930"/>
    <cellStyle name="Assumptions Right Date 2 12" xfId="3440"/>
    <cellStyle name="Assumptions Right Date 2 12 2" xfId="6879"/>
    <cellStyle name="Assumptions Right Date 2 12 3" xfId="9617"/>
    <cellStyle name="Assumptions Right Date 2 12 4" xfId="11758"/>
    <cellStyle name="Assumptions Right Date 2 12 5" xfId="14508"/>
    <cellStyle name="Assumptions Right Date 2 13" xfId="3212"/>
    <cellStyle name="Assumptions Right Date 2 13 2" xfId="6654"/>
    <cellStyle name="Assumptions Right Date 2 13 3" xfId="9397"/>
    <cellStyle name="Assumptions Right Date 2 13 4" xfId="11535"/>
    <cellStyle name="Assumptions Right Date 2 13 5" xfId="14285"/>
    <cellStyle name="Assumptions Right Date 2 14" xfId="2577"/>
    <cellStyle name="Assumptions Right Date 2 14 2" xfId="6033"/>
    <cellStyle name="Assumptions Right Date 2 14 3" xfId="8798"/>
    <cellStyle name="Assumptions Right Date 2 14 4" xfId="5709"/>
    <cellStyle name="Assumptions Right Date 2 14 5" xfId="13678"/>
    <cellStyle name="Assumptions Right Date 2 15" xfId="3177"/>
    <cellStyle name="Assumptions Right Date 2 15 2" xfId="6619"/>
    <cellStyle name="Assumptions Right Date 2 15 3" xfId="9362"/>
    <cellStyle name="Assumptions Right Date 2 15 4" xfId="11500"/>
    <cellStyle name="Assumptions Right Date 2 15 5" xfId="14250"/>
    <cellStyle name="Assumptions Right Date 2 16" xfId="3435"/>
    <cellStyle name="Assumptions Right Date 2 16 2" xfId="6874"/>
    <cellStyle name="Assumptions Right Date 2 16 3" xfId="9612"/>
    <cellStyle name="Assumptions Right Date 2 16 4" xfId="11753"/>
    <cellStyle name="Assumptions Right Date 2 16 5" xfId="14503"/>
    <cellStyle name="Assumptions Right Date 2 17" xfId="2834"/>
    <cellStyle name="Assumptions Right Date 2 17 2" xfId="6281"/>
    <cellStyle name="Assumptions Right Date 2 17 3" xfId="9035"/>
    <cellStyle name="Assumptions Right Date 2 17 4" xfId="11168"/>
    <cellStyle name="Assumptions Right Date 2 17 5" xfId="13920"/>
    <cellStyle name="Assumptions Right Date 2 18" xfId="2524"/>
    <cellStyle name="Assumptions Right Date 2 18 2" xfId="5981"/>
    <cellStyle name="Assumptions Right Date 2 18 3" xfId="8746"/>
    <cellStyle name="Assumptions Right Date 2 18 4" xfId="5595"/>
    <cellStyle name="Assumptions Right Date 2 18 5" xfId="13627"/>
    <cellStyle name="Assumptions Right Date 2 19" xfId="3134"/>
    <cellStyle name="Assumptions Right Date 2 19 2" xfId="6576"/>
    <cellStyle name="Assumptions Right Date 2 19 3" xfId="9320"/>
    <cellStyle name="Assumptions Right Date 2 19 4" xfId="11458"/>
    <cellStyle name="Assumptions Right Date 2 19 5" xfId="14208"/>
    <cellStyle name="Assumptions Right Date 2 2" xfId="3097"/>
    <cellStyle name="Assumptions Right Date 2 2 2" xfId="6539"/>
    <cellStyle name="Assumptions Right Date 2 2 3" xfId="9284"/>
    <cellStyle name="Assumptions Right Date 2 2 4" xfId="11421"/>
    <cellStyle name="Assumptions Right Date 2 2 5" xfId="14171"/>
    <cellStyle name="Assumptions Right Date 2 20" xfId="4145"/>
    <cellStyle name="Assumptions Right Date 2 20 2" xfId="7571"/>
    <cellStyle name="Assumptions Right Date 2 20 3" xfId="10269"/>
    <cellStyle name="Assumptions Right Date 2 20 4" xfId="12421"/>
    <cellStyle name="Assumptions Right Date 2 20 5" xfId="15171"/>
    <cellStyle name="Assumptions Right Date 2 21" xfId="3945"/>
    <cellStyle name="Assumptions Right Date 2 21 2" xfId="7371"/>
    <cellStyle name="Assumptions Right Date 2 21 3" xfId="10075"/>
    <cellStyle name="Assumptions Right Date 2 21 4" xfId="12227"/>
    <cellStyle name="Assumptions Right Date 2 21 5" xfId="14977"/>
    <cellStyle name="Assumptions Right Date 2 22" xfId="4100"/>
    <cellStyle name="Assumptions Right Date 2 22 2" xfId="7526"/>
    <cellStyle name="Assumptions Right Date 2 22 3" xfId="10227"/>
    <cellStyle name="Assumptions Right Date 2 22 4" xfId="12379"/>
    <cellStyle name="Assumptions Right Date 2 22 5" xfId="15129"/>
    <cellStyle name="Assumptions Right Date 2 23" xfId="3969"/>
    <cellStyle name="Assumptions Right Date 2 23 2" xfId="7395"/>
    <cellStyle name="Assumptions Right Date 2 23 3" xfId="10098"/>
    <cellStyle name="Assumptions Right Date 2 23 4" xfId="12250"/>
    <cellStyle name="Assumptions Right Date 2 23 5" xfId="15000"/>
    <cellStyle name="Assumptions Right Date 2 24" xfId="4064"/>
    <cellStyle name="Assumptions Right Date 2 24 2" xfId="7490"/>
    <cellStyle name="Assumptions Right Date 2 24 3" xfId="10193"/>
    <cellStyle name="Assumptions Right Date 2 24 4" xfId="12345"/>
    <cellStyle name="Assumptions Right Date 2 24 5" xfId="15095"/>
    <cellStyle name="Assumptions Right Date 2 25" xfId="4885"/>
    <cellStyle name="Assumptions Right Date 2 25 2" xfId="8291"/>
    <cellStyle name="Assumptions Right Date 2 25 3" xfId="10745"/>
    <cellStyle name="Assumptions Right Date 2 25 4" xfId="13144"/>
    <cellStyle name="Assumptions Right Date 2 25 5" xfId="15894"/>
    <cellStyle name="Assumptions Right Date 2 26" xfId="4714"/>
    <cellStyle name="Assumptions Right Date 2 26 2" xfId="8120"/>
    <cellStyle name="Assumptions Right Date 2 26 3" xfId="10682"/>
    <cellStyle name="Assumptions Right Date 2 26 4" xfId="12976"/>
    <cellStyle name="Assumptions Right Date 2 26 5" xfId="15726"/>
    <cellStyle name="Assumptions Right Date 2 27" xfId="4345"/>
    <cellStyle name="Assumptions Right Date 2 27 2" xfId="7770"/>
    <cellStyle name="Assumptions Right Date 2 27 3" xfId="10443"/>
    <cellStyle name="Assumptions Right Date 2 27 4" xfId="12612"/>
    <cellStyle name="Assumptions Right Date 2 27 5" xfId="15362"/>
    <cellStyle name="Assumptions Right Date 2 28" xfId="4643"/>
    <cellStyle name="Assumptions Right Date 2 28 2" xfId="8052"/>
    <cellStyle name="Assumptions Right Date 2 28 3" xfId="10640"/>
    <cellStyle name="Assumptions Right Date 2 28 4" xfId="12907"/>
    <cellStyle name="Assumptions Right Date 2 28 5" xfId="15657"/>
    <cellStyle name="Assumptions Right Date 2 29" xfId="4917"/>
    <cellStyle name="Assumptions Right Date 2 29 2" xfId="8321"/>
    <cellStyle name="Assumptions Right Date 2 29 3" xfId="10775"/>
    <cellStyle name="Assumptions Right Date 2 29 4" xfId="13176"/>
    <cellStyle name="Assumptions Right Date 2 29 5" xfId="15926"/>
    <cellStyle name="Assumptions Right Date 2 3" xfId="2347"/>
    <cellStyle name="Assumptions Right Date 2 3 2" xfId="5806"/>
    <cellStyle name="Assumptions Right Date 2 3 3" xfId="8576"/>
    <cellStyle name="Assumptions Right Date 2 3 4" xfId="5455"/>
    <cellStyle name="Assumptions Right Date 2 3 5" xfId="13454"/>
    <cellStyle name="Assumptions Right Date 2 30" xfId="4784"/>
    <cellStyle name="Assumptions Right Date 2 30 2" xfId="8190"/>
    <cellStyle name="Assumptions Right Date 2 30 3" xfId="10716"/>
    <cellStyle name="Assumptions Right Date 2 30 4" xfId="13045"/>
    <cellStyle name="Assumptions Right Date 2 30 5" xfId="15795"/>
    <cellStyle name="Assumptions Right Date 2 31" xfId="7756"/>
    <cellStyle name="Assumptions Right Date 2 32" xfId="5212"/>
    <cellStyle name="Assumptions Right Date 2 4" xfId="3018"/>
    <cellStyle name="Assumptions Right Date 2 4 2" xfId="6462"/>
    <cellStyle name="Assumptions Right Date 2 4 3" xfId="9211"/>
    <cellStyle name="Assumptions Right Date 2 4 4" xfId="11347"/>
    <cellStyle name="Assumptions Right Date 2 4 5" xfId="14098"/>
    <cellStyle name="Assumptions Right Date 2 5" xfId="2962"/>
    <cellStyle name="Assumptions Right Date 2 5 2" xfId="6407"/>
    <cellStyle name="Assumptions Right Date 2 5 3" xfId="9158"/>
    <cellStyle name="Assumptions Right Date 2 5 4" xfId="11293"/>
    <cellStyle name="Assumptions Right Date 2 5 5" xfId="14045"/>
    <cellStyle name="Assumptions Right Date 2 6" xfId="2464"/>
    <cellStyle name="Assumptions Right Date 2 6 2" xfId="5921"/>
    <cellStyle name="Assumptions Right Date 2 6 3" xfId="8687"/>
    <cellStyle name="Assumptions Right Date 2 6 4" xfId="5116"/>
    <cellStyle name="Assumptions Right Date 2 6 5" xfId="13569"/>
    <cellStyle name="Assumptions Right Date 2 7" xfId="2912"/>
    <cellStyle name="Assumptions Right Date 2 7 2" xfId="6358"/>
    <cellStyle name="Assumptions Right Date 2 7 3" xfId="9109"/>
    <cellStyle name="Assumptions Right Date 2 7 4" xfId="11244"/>
    <cellStyle name="Assumptions Right Date 2 7 5" xfId="13996"/>
    <cellStyle name="Assumptions Right Date 2 8" xfId="2484"/>
    <cellStyle name="Assumptions Right Date 2 8 2" xfId="5941"/>
    <cellStyle name="Assumptions Right Date 2 8 3" xfId="8706"/>
    <cellStyle name="Assumptions Right Date 2 8 4" xfId="5555"/>
    <cellStyle name="Assumptions Right Date 2 8 5" xfId="13588"/>
    <cellStyle name="Assumptions Right Date 2 9" xfId="2945"/>
    <cellStyle name="Assumptions Right Date 2 9 2" xfId="6391"/>
    <cellStyle name="Assumptions Right Date 2 9 3" xfId="9142"/>
    <cellStyle name="Assumptions Right Date 2 9 4" xfId="11277"/>
    <cellStyle name="Assumptions Right Date 2 9 5" xfId="14029"/>
    <cellStyle name="Assumptions Right Date 20" xfId="4041"/>
    <cellStyle name="Assumptions Right Date 20 2" xfId="7467"/>
    <cellStyle name="Assumptions Right Date 20 3" xfId="10170"/>
    <cellStyle name="Assumptions Right Date 20 4" xfId="12322"/>
    <cellStyle name="Assumptions Right Date 20 5" xfId="15072"/>
    <cellStyle name="Assumptions Right Date 21" xfId="3998"/>
    <cellStyle name="Assumptions Right Date 21 2" xfId="7424"/>
    <cellStyle name="Assumptions Right Date 21 3" xfId="10127"/>
    <cellStyle name="Assumptions Right Date 21 4" xfId="12279"/>
    <cellStyle name="Assumptions Right Date 21 5" xfId="15029"/>
    <cellStyle name="Assumptions Right Date 22" xfId="4160"/>
    <cellStyle name="Assumptions Right Date 22 2" xfId="7586"/>
    <cellStyle name="Assumptions Right Date 22 3" xfId="10281"/>
    <cellStyle name="Assumptions Right Date 22 4" xfId="12435"/>
    <cellStyle name="Assumptions Right Date 22 5" xfId="15185"/>
    <cellStyle name="Assumptions Right Date 23" xfId="4156"/>
    <cellStyle name="Assumptions Right Date 23 2" xfId="7582"/>
    <cellStyle name="Assumptions Right Date 23 3" xfId="10278"/>
    <cellStyle name="Assumptions Right Date 23 4" xfId="12432"/>
    <cellStyle name="Assumptions Right Date 23 5" xfId="15182"/>
    <cellStyle name="Assumptions Right Date 24" xfId="4524"/>
    <cellStyle name="Assumptions Right Date 24 2" xfId="7941"/>
    <cellStyle name="Assumptions Right Date 24 3" xfId="10583"/>
    <cellStyle name="Assumptions Right Date 24 4" xfId="12788"/>
    <cellStyle name="Assumptions Right Date 24 5" xfId="15538"/>
    <cellStyle name="Assumptions Right Date 25" xfId="4439"/>
    <cellStyle name="Assumptions Right Date 25 2" xfId="7861"/>
    <cellStyle name="Assumptions Right Date 25 3" xfId="10524"/>
    <cellStyle name="Assumptions Right Date 25 4" xfId="12706"/>
    <cellStyle name="Assumptions Right Date 25 5" xfId="15456"/>
    <cellStyle name="Assumptions Right Date 26" xfId="4490"/>
    <cellStyle name="Assumptions Right Date 26 2" xfId="7911"/>
    <cellStyle name="Assumptions Right Date 26 3" xfId="10565"/>
    <cellStyle name="Assumptions Right Date 26 4" xfId="12757"/>
    <cellStyle name="Assumptions Right Date 26 5" xfId="15507"/>
    <cellStyle name="Assumptions Right Date 27" xfId="4417"/>
    <cellStyle name="Assumptions Right Date 27 2" xfId="7839"/>
    <cellStyle name="Assumptions Right Date 27 3" xfId="10502"/>
    <cellStyle name="Assumptions Right Date 27 4" xfId="12684"/>
    <cellStyle name="Assumptions Right Date 27 5" xfId="15434"/>
    <cellStyle name="Assumptions Right Date 28" xfId="4303"/>
    <cellStyle name="Assumptions Right Date 28 2" xfId="7728"/>
    <cellStyle name="Assumptions Right Date 28 3" xfId="10413"/>
    <cellStyle name="Assumptions Right Date 28 4" xfId="12574"/>
    <cellStyle name="Assumptions Right Date 28 5" xfId="15324"/>
    <cellStyle name="Assumptions Right Date 29" xfId="4353"/>
    <cellStyle name="Assumptions Right Date 29 2" xfId="7778"/>
    <cellStyle name="Assumptions Right Date 29 3" xfId="10451"/>
    <cellStyle name="Assumptions Right Date 29 4" xfId="12620"/>
    <cellStyle name="Assumptions Right Date 29 5" xfId="15370"/>
    <cellStyle name="Assumptions Right Date 3" xfId="2100"/>
    <cellStyle name="Assumptions Right Date 3 10" xfId="2504"/>
    <cellStyle name="Assumptions Right Date 3 10 2" xfId="5961"/>
    <cellStyle name="Assumptions Right Date 3 10 3" xfId="8726"/>
    <cellStyle name="Assumptions Right Date 3 10 4" xfId="5575"/>
    <cellStyle name="Assumptions Right Date 3 10 5" xfId="13608"/>
    <cellStyle name="Assumptions Right Date 3 11" xfId="3162"/>
    <cellStyle name="Assumptions Right Date 3 11 2" xfId="6604"/>
    <cellStyle name="Assumptions Right Date 3 11 3" xfId="9348"/>
    <cellStyle name="Assumptions Right Date 3 11 4" xfId="11486"/>
    <cellStyle name="Assumptions Right Date 3 11 5" xfId="14236"/>
    <cellStyle name="Assumptions Right Date 3 12" xfId="2531"/>
    <cellStyle name="Assumptions Right Date 3 12 2" xfId="5988"/>
    <cellStyle name="Assumptions Right Date 3 12 3" xfId="8753"/>
    <cellStyle name="Assumptions Right Date 3 12 4" xfId="5601"/>
    <cellStyle name="Assumptions Right Date 3 12 5" xfId="13634"/>
    <cellStyle name="Assumptions Right Date 3 13" xfId="2832"/>
    <cellStyle name="Assumptions Right Date 3 13 2" xfId="6279"/>
    <cellStyle name="Assumptions Right Date 3 13 3" xfId="9033"/>
    <cellStyle name="Assumptions Right Date 3 13 4" xfId="11166"/>
    <cellStyle name="Assumptions Right Date 3 13 5" xfId="13918"/>
    <cellStyle name="Assumptions Right Date 3 14" xfId="2492"/>
    <cellStyle name="Assumptions Right Date 3 14 2" xfId="5949"/>
    <cellStyle name="Assumptions Right Date 3 14 3" xfId="8714"/>
    <cellStyle name="Assumptions Right Date 3 14 4" xfId="5563"/>
    <cellStyle name="Assumptions Right Date 3 14 5" xfId="13596"/>
    <cellStyle name="Assumptions Right Date 3 15" xfId="2815"/>
    <cellStyle name="Assumptions Right Date 3 15 2" xfId="6262"/>
    <cellStyle name="Assumptions Right Date 3 15 3" xfId="9016"/>
    <cellStyle name="Assumptions Right Date 3 15 4" xfId="11149"/>
    <cellStyle name="Assumptions Right Date 3 15 5" xfId="13902"/>
    <cellStyle name="Assumptions Right Date 3 16" xfId="2419"/>
    <cellStyle name="Assumptions Right Date 3 16 2" xfId="5876"/>
    <cellStyle name="Assumptions Right Date 3 16 3" xfId="8644"/>
    <cellStyle name="Assumptions Right Date 3 16 4" xfId="5512"/>
    <cellStyle name="Assumptions Right Date 3 16 5" xfId="13524"/>
    <cellStyle name="Assumptions Right Date 3 17" xfId="3681"/>
    <cellStyle name="Assumptions Right Date 3 17 2" xfId="7118"/>
    <cellStyle name="Assumptions Right Date 3 17 3" xfId="9849"/>
    <cellStyle name="Assumptions Right Date 3 17 4" xfId="11991"/>
    <cellStyle name="Assumptions Right Date 3 17 5" xfId="14741"/>
    <cellStyle name="Assumptions Right Date 3 18" xfId="3014"/>
    <cellStyle name="Assumptions Right Date 3 18 2" xfId="6458"/>
    <cellStyle name="Assumptions Right Date 3 18 3" xfId="9207"/>
    <cellStyle name="Assumptions Right Date 3 18 4" xfId="11343"/>
    <cellStyle name="Assumptions Right Date 3 18 5" xfId="14094"/>
    <cellStyle name="Assumptions Right Date 3 19" xfId="2952"/>
    <cellStyle name="Assumptions Right Date 3 19 2" xfId="6397"/>
    <cellStyle name="Assumptions Right Date 3 19 3" xfId="9148"/>
    <cellStyle name="Assumptions Right Date 3 19 4" xfId="11283"/>
    <cellStyle name="Assumptions Right Date 3 19 5" xfId="14035"/>
    <cellStyle name="Assumptions Right Date 3 2" xfId="3126"/>
    <cellStyle name="Assumptions Right Date 3 2 2" xfId="6568"/>
    <cellStyle name="Assumptions Right Date 3 2 3" xfId="9312"/>
    <cellStyle name="Assumptions Right Date 3 2 4" xfId="11450"/>
    <cellStyle name="Assumptions Right Date 3 2 5" xfId="14200"/>
    <cellStyle name="Assumptions Right Date 3 20" xfId="4172"/>
    <cellStyle name="Assumptions Right Date 3 20 2" xfId="7598"/>
    <cellStyle name="Assumptions Right Date 3 20 3" xfId="10292"/>
    <cellStyle name="Assumptions Right Date 3 20 4" xfId="12447"/>
    <cellStyle name="Assumptions Right Date 3 20 5" xfId="15197"/>
    <cellStyle name="Assumptions Right Date 3 21" xfId="3927"/>
    <cellStyle name="Assumptions Right Date 3 21 2" xfId="7353"/>
    <cellStyle name="Assumptions Right Date 3 21 3" xfId="10057"/>
    <cellStyle name="Assumptions Right Date 3 21 4" xfId="12209"/>
    <cellStyle name="Assumptions Right Date 3 21 5" xfId="14959"/>
    <cellStyle name="Assumptions Right Date 3 22" xfId="4118"/>
    <cellStyle name="Assumptions Right Date 3 22 2" xfId="7544"/>
    <cellStyle name="Assumptions Right Date 3 22 3" xfId="10245"/>
    <cellStyle name="Assumptions Right Date 3 22 4" xfId="12397"/>
    <cellStyle name="Assumptions Right Date 3 22 5" xfId="15147"/>
    <cellStyle name="Assumptions Right Date 3 23" xfId="4077"/>
    <cellStyle name="Assumptions Right Date 3 23 2" xfId="7503"/>
    <cellStyle name="Assumptions Right Date 3 23 3" xfId="10206"/>
    <cellStyle name="Assumptions Right Date 3 23 4" xfId="12358"/>
    <cellStyle name="Assumptions Right Date 3 23 5" xfId="15108"/>
    <cellStyle name="Assumptions Right Date 3 24" xfId="4908"/>
    <cellStyle name="Assumptions Right Date 3 24 2" xfId="8312"/>
    <cellStyle name="Assumptions Right Date 3 24 3" xfId="10766"/>
    <cellStyle name="Assumptions Right Date 3 24 4" xfId="13167"/>
    <cellStyle name="Assumptions Right Date 3 24 5" xfId="15917"/>
    <cellStyle name="Assumptions Right Date 3 25" xfId="4737"/>
    <cellStyle name="Assumptions Right Date 3 25 2" xfId="8143"/>
    <cellStyle name="Assumptions Right Date 3 25 3" xfId="10700"/>
    <cellStyle name="Assumptions Right Date 3 25 4" xfId="12999"/>
    <cellStyle name="Assumptions Right Date 3 25 5" xfId="15749"/>
    <cellStyle name="Assumptions Right Date 3 26" xfId="4750"/>
    <cellStyle name="Assumptions Right Date 3 26 2" xfId="8156"/>
    <cellStyle name="Assumptions Right Date 3 26 3" xfId="10710"/>
    <cellStyle name="Assumptions Right Date 3 26 4" xfId="13012"/>
    <cellStyle name="Assumptions Right Date 3 26 5" xfId="15762"/>
    <cellStyle name="Assumptions Right Date 3 27" xfId="4831"/>
    <cellStyle name="Assumptions Right Date 3 27 2" xfId="8237"/>
    <cellStyle name="Assumptions Right Date 3 27 3" xfId="10723"/>
    <cellStyle name="Assumptions Right Date 3 27 4" xfId="13092"/>
    <cellStyle name="Assumptions Right Date 3 27 5" xfId="15842"/>
    <cellStyle name="Assumptions Right Date 3 28" xfId="4364"/>
    <cellStyle name="Assumptions Right Date 3 28 2" xfId="7789"/>
    <cellStyle name="Assumptions Right Date 3 28 3" xfId="10462"/>
    <cellStyle name="Assumptions Right Date 3 28 4" xfId="12631"/>
    <cellStyle name="Assumptions Right Date 3 28 5" xfId="15381"/>
    <cellStyle name="Assumptions Right Date 3 29" xfId="4963"/>
    <cellStyle name="Assumptions Right Date 3 29 2" xfId="8367"/>
    <cellStyle name="Assumptions Right Date 3 29 3" xfId="10819"/>
    <cellStyle name="Assumptions Right Date 3 29 4" xfId="13220"/>
    <cellStyle name="Assumptions Right Date 3 29 5" xfId="15970"/>
    <cellStyle name="Assumptions Right Date 3 3" xfId="2320"/>
    <cellStyle name="Assumptions Right Date 3 3 2" xfId="5780"/>
    <cellStyle name="Assumptions Right Date 3 3 3" xfId="8549"/>
    <cellStyle name="Assumptions Right Date 3 3 4" xfId="5430"/>
    <cellStyle name="Assumptions Right Date 3 3 5" xfId="13428"/>
    <cellStyle name="Assumptions Right Date 3 30" xfId="16192"/>
    <cellStyle name="Assumptions Right Date 3 31" xfId="16115"/>
    <cellStyle name="Assumptions Right Date 3 4" xfId="3049"/>
    <cellStyle name="Assumptions Right Date 3 4 2" xfId="6493"/>
    <cellStyle name="Assumptions Right Date 3 4 3" xfId="9242"/>
    <cellStyle name="Assumptions Right Date 3 4 4" xfId="11378"/>
    <cellStyle name="Assumptions Right Date 3 4 5" xfId="14128"/>
    <cellStyle name="Assumptions Right Date 3 5" xfId="2985"/>
    <cellStyle name="Assumptions Right Date 3 5 2" xfId="6430"/>
    <cellStyle name="Assumptions Right Date 3 5 3" xfId="9181"/>
    <cellStyle name="Assumptions Right Date 3 5 4" xfId="11316"/>
    <cellStyle name="Assumptions Right Date 3 5 5" xfId="14067"/>
    <cellStyle name="Assumptions Right Date 3 6" xfId="2443"/>
    <cellStyle name="Assumptions Right Date 3 6 2" xfId="5900"/>
    <cellStyle name="Assumptions Right Date 3 6 3" xfId="8666"/>
    <cellStyle name="Assumptions Right Date 3 6 4" xfId="5528"/>
    <cellStyle name="Assumptions Right Date 3 6 5" xfId="13548"/>
    <cellStyle name="Assumptions Right Date 3 7" xfId="2936"/>
    <cellStyle name="Assumptions Right Date 3 7 2" xfId="6382"/>
    <cellStyle name="Assumptions Right Date 3 7 3" xfId="9133"/>
    <cellStyle name="Assumptions Right Date 3 7 4" xfId="11268"/>
    <cellStyle name="Assumptions Right Date 3 7 5" xfId="14020"/>
    <cellStyle name="Assumptions Right Date 3 8" xfId="3489"/>
    <cellStyle name="Assumptions Right Date 3 8 2" xfId="6927"/>
    <cellStyle name="Assumptions Right Date 3 8 3" xfId="9665"/>
    <cellStyle name="Assumptions Right Date 3 8 4" xfId="11805"/>
    <cellStyle name="Assumptions Right Date 3 8 5" xfId="14555"/>
    <cellStyle name="Assumptions Right Date 3 9" xfId="2295"/>
    <cellStyle name="Assumptions Right Date 3 9 2" xfId="5758"/>
    <cellStyle name="Assumptions Right Date 3 9 3" xfId="8527"/>
    <cellStyle name="Assumptions Right Date 3 9 4" xfId="5407"/>
    <cellStyle name="Assumptions Right Date 3 9 5" xfId="13406"/>
    <cellStyle name="Assumptions Right Date 30" xfId="4657"/>
    <cellStyle name="Assumptions Right Date 30 2" xfId="8065"/>
    <cellStyle name="Assumptions Right Date 30 3" xfId="10653"/>
    <cellStyle name="Assumptions Right Date 30 4" xfId="12921"/>
    <cellStyle name="Assumptions Right Date 30 5" xfId="15671"/>
    <cellStyle name="Assumptions Right Date 31" xfId="5286"/>
    <cellStyle name="Assumptions Right Date 32" xfId="5248"/>
    <cellStyle name="Assumptions Right Date 33" xfId="16161"/>
    <cellStyle name="Assumptions Right Date 34" xfId="16142"/>
    <cellStyle name="Assumptions Right Date 4" xfId="2214"/>
    <cellStyle name="Assumptions Right Date 4 10" xfId="3607"/>
    <cellStyle name="Assumptions Right Date 4 10 2" xfId="7045"/>
    <cellStyle name="Assumptions Right Date 4 10 3" xfId="9777"/>
    <cellStyle name="Assumptions Right Date 4 10 4" xfId="11919"/>
    <cellStyle name="Assumptions Right Date 4 10 5" xfId="14669"/>
    <cellStyle name="Assumptions Right Date 4 11" xfId="3635"/>
    <cellStyle name="Assumptions Right Date 4 11 2" xfId="7073"/>
    <cellStyle name="Assumptions Right Date 4 11 3" xfId="9805"/>
    <cellStyle name="Assumptions Right Date 4 11 4" xfId="11947"/>
    <cellStyle name="Assumptions Right Date 4 11 5" xfId="14697"/>
    <cellStyle name="Assumptions Right Date 4 12" xfId="3668"/>
    <cellStyle name="Assumptions Right Date 4 12 2" xfId="7105"/>
    <cellStyle name="Assumptions Right Date 4 12 3" xfId="9837"/>
    <cellStyle name="Assumptions Right Date 4 12 4" xfId="11979"/>
    <cellStyle name="Assumptions Right Date 4 12 5" xfId="14729"/>
    <cellStyle name="Assumptions Right Date 4 13" xfId="3702"/>
    <cellStyle name="Assumptions Right Date 4 13 2" xfId="7139"/>
    <cellStyle name="Assumptions Right Date 4 13 3" xfId="9867"/>
    <cellStyle name="Assumptions Right Date 4 13 4" xfId="12012"/>
    <cellStyle name="Assumptions Right Date 4 13 5" xfId="14762"/>
    <cellStyle name="Assumptions Right Date 4 14" xfId="3729"/>
    <cellStyle name="Assumptions Right Date 4 14 2" xfId="7164"/>
    <cellStyle name="Assumptions Right Date 4 14 3" xfId="9892"/>
    <cellStyle name="Assumptions Right Date 4 14 4" xfId="12037"/>
    <cellStyle name="Assumptions Right Date 4 14 5" xfId="14787"/>
    <cellStyle name="Assumptions Right Date 4 15" xfId="3767"/>
    <cellStyle name="Assumptions Right Date 4 15 2" xfId="7201"/>
    <cellStyle name="Assumptions Right Date 4 15 3" xfId="9924"/>
    <cellStyle name="Assumptions Right Date 4 15 4" xfId="12073"/>
    <cellStyle name="Assumptions Right Date 4 15 5" xfId="14823"/>
    <cellStyle name="Assumptions Right Date 4 16" xfId="3799"/>
    <cellStyle name="Assumptions Right Date 4 16 2" xfId="7233"/>
    <cellStyle name="Assumptions Right Date 4 16 3" xfId="9954"/>
    <cellStyle name="Assumptions Right Date 4 16 4" xfId="12104"/>
    <cellStyle name="Assumptions Right Date 4 16 5" xfId="14854"/>
    <cellStyle name="Assumptions Right Date 4 17" xfId="3822"/>
    <cellStyle name="Assumptions Right Date 4 17 2" xfId="7256"/>
    <cellStyle name="Assumptions Right Date 4 17 3" xfId="9975"/>
    <cellStyle name="Assumptions Right Date 4 17 4" xfId="12127"/>
    <cellStyle name="Assumptions Right Date 4 17 5" xfId="14877"/>
    <cellStyle name="Assumptions Right Date 4 18" xfId="3854"/>
    <cellStyle name="Assumptions Right Date 4 18 2" xfId="7288"/>
    <cellStyle name="Assumptions Right Date 4 18 3" xfId="10007"/>
    <cellStyle name="Assumptions Right Date 4 18 4" xfId="12159"/>
    <cellStyle name="Assumptions Right Date 4 18 5" xfId="14909"/>
    <cellStyle name="Assumptions Right Date 4 19" xfId="3876"/>
    <cellStyle name="Assumptions Right Date 4 19 2" xfId="7310"/>
    <cellStyle name="Assumptions Right Date 4 19 3" xfId="10029"/>
    <cellStyle name="Assumptions Right Date 4 19 4" xfId="12181"/>
    <cellStyle name="Assumptions Right Date 4 19 5" xfId="14931"/>
    <cellStyle name="Assumptions Right Date 4 2" xfId="3194"/>
    <cellStyle name="Assumptions Right Date 4 2 2" xfId="6636"/>
    <cellStyle name="Assumptions Right Date 4 2 3" xfId="9379"/>
    <cellStyle name="Assumptions Right Date 4 2 4" xfId="11517"/>
    <cellStyle name="Assumptions Right Date 4 2 5" xfId="14267"/>
    <cellStyle name="Assumptions Right Date 4 20" xfId="4206"/>
    <cellStyle name="Assumptions Right Date 4 20 2" xfId="7631"/>
    <cellStyle name="Assumptions Right Date 4 20 3" xfId="10324"/>
    <cellStyle name="Assumptions Right Date 4 20 4" xfId="12480"/>
    <cellStyle name="Assumptions Right Date 4 20 5" xfId="15230"/>
    <cellStyle name="Assumptions Right Date 4 21" xfId="4234"/>
    <cellStyle name="Assumptions Right Date 4 21 2" xfId="7659"/>
    <cellStyle name="Assumptions Right Date 4 21 3" xfId="10352"/>
    <cellStyle name="Assumptions Right Date 4 21 4" xfId="12508"/>
    <cellStyle name="Assumptions Right Date 4 21 5" xfId="15258"/>
    <cellStyle name="Assumptions Right Date 4 22" xfId="4267"/>
    <cellStyle name="Assumptions Right Date 4 22 2" xfId="7692"/>
    <cellStyle name="Assumptions Right Date 4 22 3" xfId="10385"/>
    <cellStyle name="Assumptions Right Date 4 22 4" xfId="12541"/>
    <cellStyle name="Assumptions Right Date 4 22 5" xfId="15291"/>
    <cellStyle name="Assumptions Right Date 4 23" xfId="4279"/>
    <cellStyle name="Assumptions Right Date 4 23 2" xfId="7704"/>
    <cellStyle name="Assumptions Right Date 4 23 3" xfId="10397"/>
    <cellStyle name="Assumptions Right Date 4 23 4" xfId="12553"/>
    <cellStyle name="Assumptions Right Date 4 23 5" xfId="15303"/>
    <cellStyle name="Assumptions Right Date 4 24" xfId="4948"/>
    <cellStyle name="Assumptions Right Date 4 24 2" xfId="8352"/>
    <cellStyle name="Assumptions Right Date 4 24 3" xfId="10804"/>
    <cellStyle name="Assumptions Right Date 4 24 4" xfId="13205"/>
    <cellStyle name="Assumptions Right Date 4 24 5" xfId="15955"/>
    <cellStyle name="Assumptions Right Date 4 25" xfId="4981"/>
    <cellStyle name="Assumptions Right Date 4 25 2" xfId="8385"/>
    <cellStyle name="Assumptions Right Date 4 25 3" xfId="10834"/>
    <cellStyle name="Assumptions Right Date 4 25 4" xfId="13237"/>
    <cellStyle name="Assumptions Right Date 4 25 5" xfId="15987"/>
    <cellStyle name="Assumptions Right Date 4 26" xfId="5018"/>
    <cellStyle name="Assumptions Right Date 4 26 2" xfId="8422"/>
    <cellStyle name="Assumptions Right Date 4 26 3" xfId="10870"/>
    <cellStyle name="Assumptions Right Date 4 26 4" xfId="13273"/>
    <cellStyle name="Assumptions Right Date 4 26 5" xfId="16023"/>
    <cellStyle name="Assumptions Right Date 4 27" xfId="5043"/>
    <cellStyle name="Assumptions Right Date 4 27 2" xfId="8447"/>
    <cellStyle name="Assumptions Right Date 4 27 3" xfId="10894"/>
    <cellStyle name="Assumptions Right Date 4 27 4" xfId="13298"/>
    <cellStyle name="Assumptions Right Date 4 27 5" xfId="16048"/>
    <cellStyle name="Assumptions Right Date 4 28" xfId="5066"/>
    <cellStyle name="Assumptions Right Date 4 28 2" xfId="8469"/>
    <cellStyle name="Assumptions Right Date 4 28 3" xfId="10915"/>
    <cellStyle name="Assumptions Right Date 4 28 4" xfId="13320"/>
    <cellStyle name="Assumptions Right Date 4 28 5" xfId="16070"/>
    <cellStyle name="Assumptions Right Date 4 29" xfId="5088"/>
    <cellStyle name="Assumptions Right Date 4 29 2" xfId="8491"/>
    <cellStyle name="Assumptions Right Date 4 29 3" xfId="10937"/>
    <cellStyle name="Assumptions Right Date 4 29 4" xfId="13342"/>
    <cellStyle name="Assumptions Right Date 4 29 5" xfId="16092"/>
    <cellStyle name="Assumptions Right Date 4 3" xfId="3245"/>
    <cellStyle name="Assumptions Right Date 4 3 2" xfId="6687"/>
    <cellStyle name="Assumptions Right Date 4 3 3" xfId="9429"/>
    <cellStyle name="Assumptions Right Date 4 3 4" xfId="11567"/>
    <cellStyle name="Assumptions Right Date 4 3 5" xfId="14317"/>
    <cellStyle name="Assumptions Right Date 4 30" xfId="16230"/>
    <cellStyle name="Assumptions Right Date 4 31" xfId="16258"/>
    <cellStyle name="Assumptions Right Date 4 4" xfId="3297"/>
    <cellStyle name="Assumptions Right Date 4 4 2" xfId="6738"/>
    <cellStyle name="Assumptions Right Date 4 4 3" xfId="9478"/>
    <cellStyle name="Assumptions Right Date 4 4 4" xfId="11617"/>
    <cellStyle name="Assumptions Right Date 4 4 5" xfId="14367"/>
    <cellStyle name="Assumptions Right Date 4 5" xfId="3378"/>
    <cellStyle name="Assumptions Right Date 4 5 2" xfId="6818"/>
    <cellStyle name="Assumptions Right Date 4 5 3" xfId="9556"/>
    <cellStyle name="Assumptions Right Date 4 5 4" xfId="11697"/>
    <cellStyle name="Assumptions Right Date 4 5 5" xfId="14447"/>
    <cellStyle name="Assumptions Right Date 4 6" xfId="3426"/>
    <cellStyle name="Assumptions Right Date 4 6 2" xfId="6865"/>
    <cellStyle name="Assumptions Right Date 4 6 3" xfId="9603"/>
    <cellStyle name="Assumptions Right Date 4 6 4" xfId="11744"/>
    <cellStyle name="Assumptions Right Date 4 6 5" xfId="14494"/>
    <cellStyle name="Assumptions Right Date 4 7" xfId="3468"/>
    <cellStyle name="Assumptions Right Date 4 7 2" xfId="6906"/>
    <cellStyle name="Assumptions Right Date 4 7 3" xfId="9644"/>
    <cellStyle name="Assumptions Right Date 4 7 4" xfId="11784"/>
    <cellStyle name="Assumptions Right Date 4 7 5" xfId="14534"/>
    <cellStyle name="Assumptions Right Date 4 8" xfId="3534"/>
    <cellStyle name="Assumptions Right Date 4 8 2" xfId="6972"/>
    <cellStyle name="Assumptions Right Date 4 8 3" xfId="9709"/>
    <cellStyle name="Assumptions Right Date 4 8 4" xfId="11850"/>
    <cellStyle name="Assumptions Right Date 4 8 5" xfId="14600"/>
    <cellStyle name="Assumptions Right Date 4 9" xfId="3574"/>
    <cellStyle name="Assumptions Right Date 4 9 2" xfId="7012"/>
    <cellStyle name="Assumptions Right Date 4 9 3" xfId="9745"/>
    <cellStyle name="Assumptions Right Date 4 9 4" xfId="11887"/>
    <cellStyle name="Assumptions Right Date 4 9 5" xfId="14637"/>
    <cellStyle name="Assumptions Right Date 5" xfId="2752"/>
    <cellStyle name="Assumptions Right Date 5 2" xfId="6200"/>
    <cellStyle name="Assumptions Right Date 5 3" xfId="8956"/>
    <cellStyle name="Assumptions Right Date 5 4" xfId="11087"/>
    <cellStyle name="Assumptions Right Date 5 5" xfId="13840"/>
    <cellStyle name="Assumptions Right Date 6" xfId="2634"/>
    <cellStyle name="Assumptions Right Date 6 2" xfId="6085"/>
    <cellStyle name="Assumptions Right Date 6 3" xfId="8844"/>
    <cellStyle name="Assumptions Right Date 6 4" xfId="10972"/>
    <cellStyle name="Assumptions Right Date 6 5" xfId="13726"/>
    <cellStyle name="Assumptions Right Date 7" xfId="2735"/>
    <cellStyle name="Assumptions Right Date 7 2" xfId="6183"/>
    <cellStyle name="Assumptions Right Date 7 3" xfId="8939"/>
    <cellStyle name="Assumptions Right Date 7 4" xfId="11070"/>
    <cellStyle name="Assumptions Right Date 7 5" xfId="13823"/>
    <cellStyle name="Assumptions Right Date 8" xfId="3037"/>
    <cellStyle name="Assumptions Right Date 8 2" xfId="6481"/>
    <cellStyle name="Assumptions Right Date 8 3" xfId="9230"/>
    <cellStyle name="Assumptions Right Date 8 4" xfId="11366"/>
    <cellStyle name="Assumptions Right Date 8 5" xfId="14116"/>
    <cellStyle name="Assumptions Right Date 9" xfId="3340"/>
    <cellStyle name="Assumptions Right Date 9 2" xfId="6780"/>
    <cellStyle name="Assumptions Right Date 9 3" xfId="9519"/>
    <cellStyle name="Assumptions Right Date 9 4" xfId="11659"/>
    <cellStyle name="Assumptions Right Date 9 5" xfId="14409"/>
    <cellStyle name="Assumptions Right Multiple" xfId="1431"/>
    <cellStyle name="Assumptions Right Multiple 10" xfId="2714"/>
    <cellStyle name="Assumptions Right Multiple 10 2" xfId="6162"/>
    <cellStyle name="Assumptions Right Multiple 10 3" xfId="8919"/>
    <cellStyle name="Assumptions Right Multiple 10 4" xfId="11049"/>
    <cellStyle name="Assumptions Right Multiple 10 5" xfId="13802"/>
    <cellStyle name="Assumptions Right Multiple 11" xfId="2342"/>
    <cellStyle name="Assumptions Right Multiple 11 2" xfId="5801"/>
    <cellStyle name="Assumptions Right Multiple 11 3" xfId="8571"/>
    <cellStyle name="Assumptions Right Multiple 11 4" xfId="5450"/>
    <cellStyle name="Assumptions Right Multiple 11 5" xfId="13449"/>
    <cellStyle name="Assumptions Right Multiple 12" xfId="2699"/>
    <cellStyle name="Assumptions Right Multiple 12 2" xfId="6147"/>
    <cellStyle name="Assumptions Right Multiple 12 3" xfId="8905"/>
    <cellStyle name="Assumptions Right Multiple 12 4" xfId="11034"/>
    <cellStyle name="Assumptions Right Multiple 12 5" xfId="13787"/>
    <cellStyle name="Assumptions Right Multiple 13" xfId="2680"/>
    <cellStyle name="Assumptions Right Multiple 13 2" xfId="6128"/>
    <cellStyle name="Assumptions Right Multiple 13 3" xfId="8886"/>
    <cellStyle name="Assumptions Right Multiple 13 4" xfId="11015"/>
    <cellStyle name="Assumptions Right Multiple 13 5" xfId="13768"/>
    <cellStyle name="Assumptions Right Multiple 14" xfId="2645"/>
    <cellStyle name="Assumptions Right Multiple 14 2" xfId="6096"/>
    <cellStyle name="Assumptions Right Multiple 14 3" xfId="8855"/>
    <cellStyle name="Assumptions Right Multiple 14 4" xfId="10983"/>
    <cellStyle name="Assumptions Right Multiple 14 5" xfId="13737"/>
    <cellStyle name="Assumptions Right Multiple 15" xfId="2413"/>
    <cellStyle name="Assumptions Right Multiple 15 2" xfId="5870"/>
    <cellStyle name="Assumptions Right Multiple 15 3" xfId="8638"/>
    <cellStyle name="Assumptions Right Multiple 15 4" xfId="5666"/>
    <cellStyle name="Assumptions Right Multiple 15 5" xfId="13518"/>
    <cellStyle name="Assumptions Right Multiple 16" xfId="2687"/>
    <cellStyle name="Assumptions Right Multiple 16 2" xfId="6135"/>
    <cellStyle name="Assumptions Right Multiple 16 3" xfId="8893"/>
    <cellStyle name="Assumptions Right Multiple 16 4" xfId="11022"/>
    <cellStyle name="Assumptions Right Multiple 16 5" xfId="13775"/>
    <cellStyle name="Assumptions Right Multiple 17" xfId="2568"/>
    <cellStyle name="Assumptions Right Multiple 17 2" xfId="6025"/>
    <cellStyle name="Assumptions Right Multiple 17 3" xfId="8790"/>
    <cellStyle name="Assumptions Right Multiple 17 4" xfId="7341"/>
    <cellStyle name="Assumptions Right Multiple 17 5" xfId="13670"/>
    <cellStyle name="Assumptions Right Multiple 18" xfId="2669"/>
    <cellStyle name="Assumptions Right Multiple 18 2" xfId="6117"/>
    <cellStyle name="Assumptions Right Multiple 18 3" xfId="8875"/>
    <cellStyle name="Assumptions Right Multiple 18 4" xfId="11004"/>
    <cellStyle name="Assumptions Right Multiple 18 5" xfId="13757"/>
    <cellStyle name="Assumptions Right Multiple 19" xfId="2388"/>
    <cellStyle name="Assumptions Right Multiple 19 2" xfId="5845"/>
    <cellStyle name="Assumptions Right Multiple 19 3" xfId="8614"/>
    <cellStyle name="Assumptions Right Multiple 19 4" xfId="5490"/>
    <cellStyle name="Assumptions Right Multiple 19 5" xfId="13493"/>
    <cellStyle name="Assumptions Right Multiple 2" xfId="2059"/>
    <cellStyle name="Assumptions Right Multiple 2 10" xfId="2516"/>
    <cellStyle name="Assumptions Right Multiple 2 10 2" xfId="5973"/>
    <cellStyle name="Assumptions Right Multiple 2 10 3" xfId="8738"/>
    <cellStyle name="Assumptions Right Multiple 2 10 4" xfId="5587"/>
    <cellStyle name="Assumptions Right Multiple 2 10 5" xfId="13620"/>
    <cellStyle name="Assumptions Right Multiple 2 11" xfId="2846"/>
    <cellStyle name="Assumptions Right Multiple 2 11 2" xfId="6293"/>
    <cellStyle name="Assumptions Right Multiple 2 11 3" xfId="9047"/>
    <cellStyle name="Assumptions Right Multiple 2 11 4" xfId="11180"/>
    <cellStyle name="Assumptions Right Multiple 2 11 5" xfId="13932"/>
    <cellStyle name="Assumptions Right Multiple 2 12" xfId="2544"/>
    <cellStyle name="Assumptions Right Multiple 2 12 2" xfId="6001"/>
    <cellStyle name="Assumptions Right Multiple 2 12 3" xfId="8766"/>
    <cellStyle name="Assumptions Right Multiple 2 12 4" xfId="5140"/>
    <cellStyle name="Assumptions Right Multiple 2 12 5" xfId="13646"/>
    <cellStyle name="Assumptions Right Multiple 2 13" xfId="3586"/>
    <cellStyle name="Assumptions Right Multiple 2 13 2" xfId="7024"/>
    <cellStyle name="Assumptions Right Multiple 2 13 3" xfId="9757"/>
    <cellStyle name="Assumptions Right Multiple 2 13 4" xfId="11899"/>
    <cellStyle name="Assumptions Right Multiple 2 13 5" xfId="14649"/>
    <cellStyle name="Assumptions Right Multiple 2 14" xfId="3505"/>
    <cellStyle name="Assumptions Right Multiple 2 14 2" xfId="6943"/>
    <cellStyle name="Assumptions Right Multiple 2 14 3" xfId="9681"/>
    <cellStyle name="Assumptions Right Multiple 2 14 4" xfId="11821"/>
    <cellStyle name="Assumptions Right Multiple 2 14 5" xfId="14571"/>
    <cellStyle name="Assumptions Right Multiple 2 15" xfId="2802"/>
    <cellStyle name="Assumptions Right Multiple 2 15 2" xfId="6249"/>
    <cellStyle name="Assumptions Right Multiple 2 15 3" xfId="9004"/>
    <cellStyle name="Assumptions Right Multiple 2 15 4" xfId="11136"/>
    <cellStyle name="Assumptions Right Multiple 2 15 5" xfId="13889"/>
    <cellStyle name="Assumptions Right Multiple 2 16" xfId="2589"/>
    <cellStyle name="Assumptions Right Multiple 2 16 2" xfId="6045"/>
    <cellStyle name="Assumptions Right Multiple 2 16 3" xfId="8806"/>
    <cellStyle name="Assumptions Right Multiple 2 16 4" xfId="5710"/>
    <cellStyle name="Assumptions Right Multiple 2 16 5" xfId="13687"/>
    <cellStyle name="Assumptions Right Multiple 2 17" xfId="3331"/>
    <cellStyle name="Assumptions Right Multiple 2 17 2" xfId="6771"/>
    <cellStyle name="Assumptions Right Multiple 2 17 3" xfId="9511"/>
    <cellStyle name="Assumptions Right Multiple 2 17 4" xfId="11650"/>
    <cellStyle name="Assumptions Right Multiple 2 17 5" xfId="14400"/>
    <cellStyle name="Assumptions Right Multiple 2 18" xfId="3782"/>
    <cellStyle name="Assumptions Right Multiple 2 18 2" xfId="7216"/>
    <cellStyle name="Assumptions Right Multiple 2 18 3" xfId="9938"/>
    <cellStyle name="Assumptions Right Multiple 2 18 4" xfId="12088"/>
    <cellStyle name="Assumptions Right Multiple 2 18 5" xfId="14838"/>
    <cellStyle name="Assumptions Right Multiple 2 19" xfId="3713"/>
    <cellStyle name="Assumptions Right Multiple 2 19 2" xfId="7150"/>
    <cellStyle name="Assumptions Right Multiple 2 19 3" xfId="9878"/>
    <cellStyle name="Assumptions Right Multiple 2 19 4" xfId="12023"/>
    <cellStyle name="Assumptions Right Multiple 2 19 5" xfId="14773"/>
    <cellStyle name="Assumptions Right Multiple 2 2" xfId="3098"/>
    <cellStyle name="Assumptions Right Multiple 2 2 2" xfId="6540"/>
    <cellStyle name="Assumptions Right Multiple 2 2 3" xfId="9285"/>
    <cellStyle name="Assumptions Right Multiple 2 2 4" xfId="11422"/>
    <cellStyle name="Assumptions Right Multiple 2 2 5" xfId="14172"/>
    <cellStyle name="Assumptions Right Multiple 2 20" xfId="4146"/>
    <cellStyle name="Assumptions Right Multiple 2 20 2" xfId="7572"/>
    <cellStyle name="Assumptions Right Multiple 2 20 3" xfId="10270"/>
    <cellStyle name="Assumptions Right Multiple 2 20 4" xfId="12422"/>
    <cellStyle name="Assumptions Right Multiple 2 20 5" xfId="15172"/>
    <cellStyle name="Assumptions Right Multiple 2 21" xfId="3944"/>
    <cellStyle name="Assumptions Right Multiple 2 21 2" xfId="7370"/>
    <cellStyle name="Assumptions Right Multiple 2 21 3" xfId="10074"/>
    <cellStyle name="Assumptions Right Multiple 2 21 4" xfId="12226"/>
    <cellStyle name="Assumptions Right Multiple 2 21 5" xfId="14976"/>
    <cellStyle name="Assumptions Right Multiple 2 22" xfId="4101"/>
    <cellStyle name="Assumptions Right Multiple 2 22 2" xfId="7527"/>
    <cellStyle name="Assumptions Right Multiple 2 22 3" xfId="10228"/>
    <cellStyle name="Assumptions Right Multiple 2 22 4" xfId="12380"/>
    <cellStyle name="Assumptions Right Multiple 2 22 5" xfId="15130"/>
    <cellStyle name="Assumptions Right Multiple 2 23" xfId="3968"/>
    <cellStyle name="Assumptions Right Multiple 2 23 2" xfId="7394"/>
    <cellStyle name="Assumptions Right Multiple 2 23 3" xfId="10097"/>
    <cellStyle name="Assumptions Right Multiple 2 23 4" xfId="12249"/>
    <cellStyle name="Assumptions Right Multiple 2 23 5" xfId="14999"/>
    <cellStyle name="Assumptions Right Multiple 2 24" xfId="4187"/>
    <cellStyle name="Assumptions Right Multiple 2 24 2" xfId="7613"/>
    <cellStyle name="Assumptions Right Multiple 2 24 3" xfId="10306"/>
    <cellStyle name="Assumptions Right Multiple 2 24 4" xfId="12462"/>
    <cellStyle name="Assumptions Right Multiple 2 24 5" xfId="15212"/>
    <cellStyle name="Assumptions Right Multiple 2 25" xfId="4886"/>
    <cellStyle name="Assumptions Right Multiple 2 25 2" xfId="8292"/>
    <cellStyle name="Assumptions Right Multiple 2 25 3" xfId="10746"/>
    <cellStyle name="Assumptions Right Multiple 2 25 4" xfId="13145"/>
    <cellStyle name="Assumptions Right Multiple 2 25 5" xfId="15895"/>
    <cellStyle name="Assumptions Right Multiple 2 26" xfId="4715"/>
    <cellStyle name="Assumptions Right Multiple 2 26 2" xfId="8121"/>
    <cellStyle name="Assumptions Right Multiple 2 26 3" xfId="10683"/>
    <cellStyle name="Assumptions Right Multiple 2 26 4" xfId="12977"/>
    <cellStyle name="Assumptions Right Multiple 2 26 5" xfId="15727"/>
    <cellStyle name="Assumptions Right Multiple 2 27" xfId="4926"/>
    <cellStyle name="Assumptions Right Multiple 2 27 2" xfId="8330"/>
    <cellStyle name="Assumptions Right Multiple 2 27 3" xfId="10784"/>
    <cellStyle name="Assumptions Right Multiple 2 27 4" xfId="13185"/>
    <cellStyle name="Assumptions Right Multiple 2 27 5" xfId="15935"/>
    <cellStyle name="Assumptions Right Multiple 2 28" xfId="4644"/>
    <cellStyle name="Assumptions Right Multiple 2 28 2" xfId="8053"/>
    <cellStyle name="Assumptions Right Multiple 2 28 3" xfId="10641"/>
    <cellStyle name="Assumptions Right Multiple 2 28 4" xfId="12908"/>
    <cellStyle name="Assumptions Right Multiple 2 28 5" xfId="15658"/>
    <cellStyle name="Assumptions Right Multiple 2 29" xfId="4377"/>
    <cellStyle name="Assumptions Right Multiple 2 29 2" xfId="7802"/>
    <cellStyle name="Assumptions Right Multiple 2 29 3" xfId="10475"/>
    <cellStyle name="Assumptions Right Multiple 2 29 4" xfId="12644"/>
    <cellStyle name="Assumptions Right Multiple 2 29 5" xfId="15394"/>
    <cellStyle name="Assumptions Right Multiple 2 3" xfId="2346"/>
    <cellStyle name="Assumptions Right Multiple 2 3 2" xfId="5805"/>
    <cellStyle name="Assumptions Right Multiple 2 3 3" xfId="8575"/>
    <cellStyle name="Assumptions Right Multiple 2 3 4" xfId="5454"/>
    <cellStyle name="Assumptions Right Multiple 2 3 5" xfId="13453"/>
    <cellStyle name="Assumptions Right Multiple 2 30" xfId="4816"/>
    <cellStyle name="Assumptions Right Multiple 2 30 2" xfId="8222"/>
    <cellStyle name="Assumptions Right Multiple 2 30 3" xfId="10720"/>
    <cellStyle name="Assumptions Right Multiple 2 30 4" xfId="13077"/>
    <cellStyle name="Assumptions Right Multiple 2 30 5" xfId="15827"/>
    <cellStyle name="Assumptions Right Multiple 2 31" xfId="8094"/>
    <cellStyle name="Assumptions Right Multiple 2 32" xfId="5211"/>
    <cellStyle name="Assumptions Right Multiple 2 4" xfId="3019"/>
    <cellStyle name="Assumptions Right Multiple 2 4 2" xfId="6463"/>
    <cellStyle name="Assumptions Right Multiple 2 4 3" xfId="9212"/>
    <cellStyle name="Assumptions Right Multiple 2 4 4" xfId="11348"/>
    <cellStyle name="Assumptions Right Multiple 2 4 5" xfId="14099"/>
    <cellStyle name="Assumptions Right Multiple 2 5" xfId="3271"/>
    <cellStyle name="Assumptions Right Multiple 2 5 2" xfId="6713"/>
    <cellStyle name="Assumptions Right Multiple 2 5 3" xfId="9455"/>
    <cellStyle name="Assumptions Right Multiple 2 5 4" xfId="11593"/>
    <cellStyle name="Assumptions Right Multiple 2 5 5" xfId="14343"/>
    <cellStyle name="Assumptions Right Multiple 2 6" xfId="2463"/>
    <cellStyle name="Assumptions Right Multiple 2 6 2" xfId="5920"/>
    <cellStyle name="Assumptions Right Multiple 2 6 3" xfId="8686"/>
    <cellStyle name="Assumptions Right Multiple 2 6 4" xfId="7326"/>
    <cellStyle name="Assumptions Right Multiple 2 6 5" xfId="13568"/>
    <cellStyle name="Assumptions Right Multiple 2 7" xfId="2913"/>
    <cellStyle name="Assumptions Right Multiple 2 7 2" xfId="6359"/>
    <cellStyle name="Assumptions Right Multiple 2 7 3" xfId="9110"/>
    <cellStyle name="Assumptions Right Multiple 2 7 4" xfId="11245"/>
    <cellStyle name="Assumptions Right Multiple 2 7 5" xfId="13997"/>
    <cellStyle name="Assumptions Right Multiple 2 8" xfId="2483"/>
    <cellStyle name="Assumptions Right Multiple 2 8 2" xfId="5940"/>
    <cellStyle name="Assumptions Right Multiple 2 8 3" xfId="8705"/>
    <cellStyle name="Assumptions Right Multiple 2 8 4" xfId="5554"/>
    <cellStyle name="Assumptions Right Multiple 2 8 5" xfId="13587"/>
    <cellStyle name="Assumptions Right Multiple 2 9" xfId="3323"/>
    <cellStyle name="Assumptions Right Multiple 2 9 2" xfId="6763"/>
    <cellStyle name="Assumptions Right Multiple 2 9 3" xfId="9503"/>
    <cellStyle name="Assumptions Right Multiple 2 9 4" xfId="11642"/>
    <cellStyle name="Assumptions Right Multiple 2 9 5" xfId="14392"/>
    <cellStyle name="Assumptions Right Multiple 20" xfId="4042"/>
    <cellStyle name="Assumptions Right Multiple 20 2" xfId="7468"/>
    <cellStyle name="Assumptions Right Multiple 20 3" xfId="10171"/>
    <cellStyle name="Assumptions Right Multiple 20 4" xfId="12323"/>
    <cellStyle name="Assumptions Right Multiple 20 5" xfId="15073"/>
    <cellStyle name="Assumptions Right Multiple 21" xfId="3997"/>
    <cellStyle name="Assumptions Right Multiple 21 2" xfId="7423"/>
    <cellStyle name="Assumptions Right Multiple 21 3" xfId="10126"/>
    <cellStyle name="Assumptions Right Multiple 21 4" xfId="12278"/>
    <cellStyle name="Assumptions Right Multiple 21 5" xfId="15028"/>
    <cellStyle name="Assumptions Right Multiple 22" xfId="4027"/>
    <cellStyle name="Assumptions Right Multiple 22 2" xfId="7453"/>
    <cellStyle name="Assumptions Right Multiple 22 3" xfId="10156"/>
    <cellStyle name="Assumptions Right Multiple 22 4" xfId="12308"/>
    <cellStyle name="Assumptions Right Multiple 22 5" xfId="15058"/>
    <cellStyle name="Assumptions Right Multiple 23" xfId="3955"/>
    <cellStyle name="Assumptions Right Multiple 23 2" xfId="7381"/>
    <cellStyle name="Assumptions Right Multiple 23 3" xfId="10085"/>
    <cellStyle name="Assumptions Right Multiple 23 4" xfId="12237"/>
    <cellStyle name="Assumptions Right Multiple 23 5" xfId="14987"/>
    <cellStyle name="Assumptions Right Multiple 24" xfId="4525"/>
    <cellStyle name="Assumptions Right Multiple 24 2" xfId="7942"/>
    <cellStyle name="Assumptions Right Multiple 24 3" xfId="10584"/>
    <cellStyle name="Assumptions Right Multiple 24 4" xfId="12789"/>
    <cellStyle name="Assumptions Right Multiple 24 5" xfId="15539"/>
    <cellStyle name="Assumptions Right Multiple 25" xfId="4438"/>
    <cellStyle name="Assumptions Right Multiple 25 2" xfId="7860"/>
    <cellStyle name="Assumptions Right Multiple 25 3" xfId="10523"/>
    <cellStyle name="Assumptions Right Multiple 25 4" xfId="12705"/>
    <cellStyle name="Assumptions Right Multiple 25 5" xfId="15455"/>
    <cellStyle name="Assumptions Right Multiple 26" xfId="4491"/>
    <cellStyle name="Assumptions Right Multiple 26 2" xfId="7912"/>
    <cellStyle name="Assumptions Right Multiple 26 3" xfId="10566"/>
    <cellStyle name="Assumptions Right Multiple 26 4" xfId="12758"/>
    <cellStyle name="Assumptions Right Multiple 26 5" xfId="15508"/>
    <cellStyle name="Assumptions Right Multiple 27" xfId="4416"/>
    <cellStyle name="Assumptions Right Multiple 27 2" xfId="7838"/>
    <cellStyle name="Assumptions Right Multiple 27 3" xfId="10501"/>
    <cellStyle name="Assumptions Right Multiple 27 4" xfId="12683"/>
    <cellStyle name="Assumptions Right Multiple 27 5" xfId="15433"/>
    <cellStyle name="Assumptions Right Multiple 28" xfId="4937"/>
    <cellStyle name="Assumptions Right Multiple 28 2" xfId="8341"/>
    <cellStyle name="Assumptions Right Multiple 28 3" xfId="10793"/>
    <cellStyle name="Assumptions Right Multiple 28 4" xfId="13194"/>
    <cellStyle name="Assumptions Right Multiple 28 5" xfId="15944"/>
    <cellStyle name="Assumptions Right Multiple 29" xfId="4313"/>
    <cellStyle name="Assumptions Right Multiple 29 2" xfId="7738"/>
    <cellStyle name="Assumptions Right Multiple 29 3" xfId="10418"/>
    <cellStyle name="Assumptions Right Multiple 29 4" xfId="12583"/>
    <cellStyle name="Assumptions Right Multiple 29 5" xfId="15333"/>
    <cellStyle name="Assumptions Right Multiple 3" xfId="2101"/>
    <cellStyle name="Assumptions Right Multiple 3 10" xfId="2452"/>
    <cellStyle name="Assumptions Right Multiple 3 10 2" xfId="5909"/>
    <cellStyle name="Assumptions Right Multiple 3 10 3" xfId="8675"/>
    <cellStyle name="Assumptions Right Multiple 3 10 4" xfId="5536"/>
    <cellStyle name="Assumptions Right Multiple 3 10 5" xfId="13557"/>
    <cellStyle name="Assumptions Right Multiple 3 11" xfId="3276"/>
    <cellStyle name="Assumptions Right Multiple 3 11 2" xfId="6717"/>
    <cellStyle name="Assumptions Right Multiple 3 11 3" xfId="9458"/>
    <cellStyle name="Assumptions Right Multiple 3 11 4" xfId="11597"/>
    <cellStyle name="Assumptions Right Multiple 3 11 5" xfId="14347"/>
    <cellStyle name="Assumptions Right Multiple 3 12" xfId="2530"/>
    <cellStyle name="Assumptions Right Multiple 3 12 2" xfId="5987"/>
    <cellStyle name="Assumptions Right Multiple 3 12 3" xfId="8752"/>
    <cellStyle name="Assumptions Right Multiple 3 12 4" xfId="5600"/>
    <cellStyle name="Assumptions Right Multiple 3 12 5" xfId="13633"/>
    <cellStyle name="Assumptions Right Multiple 3 13" xfId="2481"/>
    <cellStyle name="Assumptions Right Multiple 3 13 2" xfId="5938"/>
    <cellStyle name="Assumptions Right Multiple 3 13 3" xfId="8703"/>
    <cellStyle name="Assumptions Right Multiple 3 13 4" xfId="5552"/>
    <cellStyle name="Assumptions Right Multiple 3 13 5" xfId="13585"/>
    <cellStyle name="Assumptions Right Multiple 3 14" xfId="3522"/>
    <cellStyle name="Assumptions Right Multiple 3 14 2" xfId="6960"/>
    <cellStyle name="Assumptions Right Multiple 3 14 3" xfId="9698"/>
    <cellStyle name="Assumptions Right Multiple 3 14 4" xfId="11838"/>
    <cellStyle name="Assumptions Right Multiple 3 14 5" xfId="14588"/>
    <cellStyle name="Assumptions Right Multiple 3 15" xfId="3689"/>
    <cellStyle name="Assumptions Right Multiple 3 15 2" xfId="7126"/>
    <cellStyle name="Assumptions Right Multiple 3 15 3" xfId="9856"/>
    <cellStyle name="Assumptions Right Multiple 3 15 4" xfId="11999"/>
    <cellStyle name="Assumptions Right Multiple 3 15 5" xfId="14749"/>
    <cellStyle name="Assumptions Right Multiple 3 16" xfId="2360"/>
    <cellStyle name="Assumptions Right Multiple 3 16 2" xfId="5819"/>
    <cellStyle name="Assumptions Right Multiple 3 16 3" xfId="8589"/>
    <cellStyle name="Assumptions Right Multiple 3 16 4" xfId="5468"/>
    <cellStyle name="Assumptions Right Multiple 3 16 5" xfId="13467"/>
    <cellStyle name="Assumptions Right Multiple 3 17" xfId="3232"/>
    <cellStyle name="Assumptions Right Multiple 3 17 2" xfId="6674"/>
    <cellStyle name="Assumptions Right Multiple 3 17 3" xfId="9416"/>
    <cellStyle name="Assumptions Right Multiple 3 17 4" xfId="11554"/>
    <cellStyle name="Assumptions Right Multiple 3 17 5" xfId="14304"/>
    <cellStyle name="Assumptions Right Multiple 3 18" xfId="3553"/>
    <cellStyle name="Assumptions Right Multiple 3 18 2" xfId="6991"/>
    <cellStyle name="Assumptions Right Multiple 3 18 3" xfId="9727"/>
    <cellStyle name="Assumptions Right Multiple 3 18 4" xfId="11868"/>
    <cellStyle name="Assumptions Right Multiple 3 18 5" xfId="14618"/>
    <cellStyle name="Assumptions Right Multiple 3 19" xfId="2470"/>
    <cellStyle name="Assumptions Right Multiple 3 19 2" xfId="5927"/>
    <cellStyle name="Assumptions Right Multiple 3 19 3" xfId="8693"/>
    <cellStyle name="Assumptions Right Multiple 3 19 4" xfId="5542"/>
    <cellStyle name="Assumptions Right Multiple 3 19 5" xfId="13575"/>
    <cellStyle name="Assumptions Right Multiple 3 2" xfId="3127"/>
    <cellStyle name="Assumptions Right Multiple 3 2 2" xfId="6569"/>
    <cellStyle name="Assumptions Right Multiple 3 2 3" xfId="9313"/>
    <cellStyle name="Assumptions Right Multiple 3 2 4" xfId="11451"/>
    <cellStyle name="Assumptions Right Multiple 3 2 5" xfId="14201"/>
    <cellStyle name="Assumptions Right Multiple 3 20" xfId="4173"/>
    <cellStyle name="Assumptions Right Multiple 3 20 2" xfId="7599"/>
    <cellStyle name="Assumptions Right Multiple 3 20 3" xfId="10293"/>
    <cellStyle name="Assumptions Right Multiple 3 20 4" xfId="12448"/>
    <cellStyle name="Assumptions Right Multiple 3 20 5" xfId="15198"/>
    <cellStyle name="Assumptions Right Multiple 3 21" xfId="3926"/>
    <cellStyle name="Assumptions Right Multiple 3 21 2" xfId="7352"/>
    <cellStyle name="Assumptions Right Multiple 3 21 3" xfId="10056"/>
    <cellStyle name="Assumptions Right Multiple 3 21 4" xfId="12208"/>
    <cellStyle name="Assumptions Right Multiple 3 21 5" xfId="14958"/>
    <cellStyle name="Assumptions Right Multiple 3 22" xfId="4119"/>
    <cellStyle name="Assumptions Right Multiple 3 22 2" xfId="7545"/>
    <cellStyle name="Assumptions Right Multiple 3 22 3" xfId="10246"/>
    <cellStyle name="Assumptions Right Multiple 3 22 4" xfId="12398"/>
    <cellStyle name="Assumptions Right Multiple 3 22 5" xfId="15148"/>
    <cellStyle name="Assumptions Right Multiple 3 23" xfId="4078"/>
    <cellStyle name="Assumptions Right Multiple 3 23 2" xfId="7504"/>
    <cellStyle name="Assumptions Right Multiple 3 23 3" xfId="10207"/>
    <cellStyle name="Assumptions Right Multiple 3 23 4" xfId="12359"/>
    <cellStyle name="Assumptions Right Multiple 3 23 5" xfId="15109"/>
    <cellStyle name="Assumptions Right Multiple 3 24" xfId="4909"/>
    <cellStyle name="Assumptions Right Multiple 3 24 2" xfId="8313"/>
    <cellStyle name="Assumptions Right Multiple 3 24 3" xfId="10767"/>
    <cellStyle name="Assumptions Right Multiple 3 24 4" xfId="13168"/>
    <cellStyle name="Assumptions Right Multiple 3 24 5" xfId="15918"/>
    <cellStyle name="Assumptions Right Multiple 3 25" xfId="4738"/>
    <cellStyle name="Assumptions Right Multiple 3 25 2" xfId="8144"/>
    <cellStyle name="Assumptions Right Multiple 3 25 3" xfId="10701"/>
    <cellStyle name="Assumptions Right Multiple 3 25 4" xfId="13000"/>
    <cellStyle name="Assumptions Right Multiple 3 25 5" xfId="15750"/>
    <cellStyle name="Assumptions Right Multiple 3 26" xfId="4993"/>
    <cellStyle name="Assumptions Right Multiple 3 26 2" xfId="8397"/>
    <cellStyle name="Assumptions Right Multiple 3 26 3" xfId="10846"/>
    <cellStyle name="Assumptions Right Multiple 3 26 4" xfId="13249"/>
    <cellStyle name="Assumptions Right Multiple 3 26 5" xfId="15999"/>
    <cellStyle name="Assumptions Right Multiple 3 27" xfId="4668"/>
    <cellStyle name="Assumptions Right Multiple 3 27 2" xfId="8076"/>
    <cellStyle name="Assumptions Right Multiple 3 27 3" xfId="10663"/>
    <cellStyle name="Assumptions Right Multiple 3 27 4" xfId="12932"/>
    <cellStyle name="Assumptions Right Multiple 3 27 5" xfId="15682"/>
    <cellStyle name="Assumptions Right Multiple 3 28" xfId="4363"/>
    <cellStyle name="Assumptions Right Multiple 3 28 2" xfId="7788"/>
    <cellStyle name="Assumptions Right Multiple 3 28 3" xfId="10461"/>
    <cellStyle name="Assumptions Right Multiple 3 28 4" xfId="12630"/>
    <cellStyle name="Assumptions Right Multiple 3 28 5" xfId="15380"/>
    <cellStyle name="Assumptions Right Multiple 3 29" xfId="4622"/>
    <cellStyle name="Assumptions Right Multiple 3 29 2" xfId="8031"/>
    <cellStyle name="Assumptions Right Multiple 3 29 3" xfId="10623"/>
    <cellStyle name="Assumptions Right Multiple 3 29 4" xfId="12886"/>
    <cellStyle name="Assumptions Right Multiple 3 29 5" xfId="15636"/>
    <cellStyle name="Assumptions Right Multiple 3 3" xfId="2319"/>
    <cellStyle name="Assumptions Right Multiple 3 3 2" xfId="5779"/>
    <cellStyle name="Assumptions Right Multiple 3 3 3" xfId="8548"/>
    <cellStyle name="Assumptions Right Multiple 3 3 4" xfId="5428"/>
    <cellStyle name="Assumptions Right Multiple 3 3 5" xfId="13427"/>
    <cellStyle name="Assumptions Right Multiple 3 30" xfId="16193"/>
    <cellStyle name="Assumptions Right Multiple 3 31" xfId="16114"/>
    <cellStyle name="Assumptions Right Multiple 3 4" xfId="3050"/>
    <cellStyle name="Assumptions Right Multiple 3 4 2" xfId="6494"/>
    <cellStyle name="Assumptions Right Multiple 3 4 3" xfId="9243"/>
    <cellStyle name="Assumptions Right Multiple 3 4 4" xfId="11379"/>
    <cellStyle name="Assumptions Right Multiple 3 4 5" xfId="14129"/>
    <cellStyle name="Assumptions Right Multiple 3 5" xfId="3155"/>
    <cellStyle name="Assumptions Right Multiple 3 5 2" xfId="6597"/>
    <cellStyle name="Assumptions Right Multiple 3 5 3" xfId="9341"/>
    <cellStyle name="Assumptions Right Multiple 3 5 4" xfId="11479"/>
    <cellStyle name="Assumptions Right Multiple 3 5 5" xfId="14229"/>
    <cellStyle name="Assumptions Right Multiple 3 6" xfId="2442"/>
    <cellStyle name="Assumptions Right Multiple 3 6 2" xfId="5899"/>
    <cellStyle name="Assumptions Right Multiple 3 6 3" xfId="8665"/>
    <cellStyle name="Assumptions Right Multiple 3 6 4" xfId="5527"/>
    <cellStyle name="Assumptions Right Multiple 3 6 5" xfId="13547"/>
    <cellStyle name="Assumptions Right Multiple 3 7" xfId="3181"/>
    <cellStyle name="Assumptions Right Multiple 3 7 2" xfId="6623"/>
    <cellStyle name="Assumptions Right Multiple 3 7 3" xfId="9366"/>
    <cellStyle name="Assumptions Right Multiple 3 7 4" xfId="11504"/>
    <cellStyle name="Assumptions Right Multiple 3 7 5" xfId="14254"/>
    <cellStyle name="Assumptions Right Multiple 3 8" xfId="3490"/>
    <cellStyle name="Assumptions Right Multiple 3 8 2" xfId="6928"/>
    <cellStyle name="Assumptions Right Multiple 3 8 3" xfId="9666"/>
    <cellStyle name="Assumptions Right Multiple 3 8 4" xfId="11806"/>
    <cellStyle name="Assumptions Right Multiple 3 8 5" xfId="14556"/>
    <cellStyle name="Assumptions Right Multiple 3 9" xfId="2896"/>
    <cellStyle name="Assumptions Right Multiple 3 9 2" xfId="6343"/>
    <cellStyle name="Assumptions Right Multiple 3 9 3" xfId="9095"/>
    <cellStyle name="Assumptions Right Multiple 3 9 4" xfId="11230"/>
    <cellStyle name="Assumptions Right Multiple 3 9 5" xfId="13982"/>
    <cellStyle name="Assumptions Right Multiple 30" xfId="4460"/>
    <cellStyle name="Assumptions Right Multiple 30 2" xfId="7881"/>
    <cellStyle name="Assumptions Right Multiple 30 3" xfId="10541"/>
    <cellStyle name="Assumptions Right Multiple 30 4" xfId="12727"/>
    <cellStyle name="Assumptions Right Multiple 30 5" xfId="15477"/>
    <cellStyle name="Assumptions Right Multiple 31" xfId="5287"/>
    <cellStyle name="Assumptions Right Multiple 32" xfId="5249"/>
    <cellStyle name="Assumptions Right Multiple 33" xfId="16162"/>
    <cellStyle name="Assumptions Right Multiple 34" xfId="16141"/>
    <cellStyle name="Assumptions Right Multiple 4" xfId="2215"/>
    <cellStyle name="Assumptions Right Multiple 4 10" xfId="3608"/>
    <cellStyle name="Assumptions Right Multiple 4 10 2" xfId="7046"/>
    <cellStyle name="Assumptions Right Multiple 4 10 3" xfId="9778"/>
    <cellStyle name="Assumptions Right Multiple 4 10 4" xfId="11920"/>
    <cellStyle name="Assumptions Right Multiple 4 10 5" xfId="14670"/>
    <cellStyle name="Assumptions Right Multiple 4 11" xfId="3636"/>
    <cellStyle name="Assumptions Right Multiple 4 11 2" xfId="7074"/>
    <cellStyle name="Assumptions Right Multiple 4 11 3" xfId="9806"/>
    <cellStyle name="Assumptions Right Multiple 4 11 4" xfId="11948"/>
    <cellStyle name="Assumptions Right Multiple 4 11 5" xfId="14698"/>
    <cellStyle name="Assumptions Right Multiple 4 12" xfId="3669"/>
    <cellStyle name="Assumptions Right Multiple 4 12 2" xfId="7106"/>
    <cellStyle name="Assumptions Right Multiple 4 12 3" xfId="9838"/>
    <cellStyle name="Assumptions Right Multiple 4 12 4" xfId="11980"/>
    <cellStyle name="Assumptions Right Multiple 4 12 5" xfId="14730"/>
    <cellStyle name="Assumptions Right Multiple 4 13" xfId="3703"/>
    <cellStyle name="Assumptions Right Multiple 4 13 2" xfId="7140"/>
    <cellStyle name="Assumptions Right Multiple 4 13 3" xfId="9868"/>
    <cellStyle name="Assumptions Right Multiple 4 13 4" xfId="12013"/>
    <cellStyle name="Assumptions Right Multiple 4 13 5" xfId="14763"/>
    <cellStyle name="Assumptions Right Multiple 4 14" xfId="3730"/>
    <cellStyle name="Assumptions Right Multiple 4 14 2" xfId="7165"/>
    <cellStyle name="Assumptions Right Multiple 4 14 3" xfId="9893"/>
    <cellStyle name="Assumptions Right Multiple 4 14 4" xfId="12038"/>
    <cellStyle name="Assumptions Right Multiple 4 14 5" xfId="14788"/>
    <cellStyle name="Assumptions Right Multiple 4 15" xfId="3768"/>
    <cellStyle name="Assumptions Right Multiple 4 15 2" xfId="7202"/>
    <cellStyle name="Assumptions Right Multiple 4 15 3" xfId="9925"/>
    <cellStyle name="Assumptions Right Multiple 4 15 4" xfId="12074"/>
    <cellStyle name="Assumptions Right Multiple 4 15 5" xfId="14824"/>
    <cellStyle name="Assumptions Right Multiple 4 16" xfId="3800"/>
    <cellStyle name="Assumptions Right Multiple 4 16 2" xfId="7234"/>
    <cellStyle name="Assumptions Right Multiple 4 16 3" xfId="9955"/>
    <cellStyle name="Assumptions Right Multiple 4 16 4" xfId="12105"/>
    <cellStyle name="Assumptions Right Multiple 4 16 5" xfId="14855"/>
    <cellStyle name="Assumptions Right Multiple 4 17" xfId="3823"/>
    <cellStyle name="Assumptions Right Multiple 4 17 2" xfId="7257"/>
    <cellStyle name="Assumptions Right Multiple 4 17 3" xfId="9976"/>
    <cellStyle name="Assumptions Right Multiple 4 17 4" xfId="12128"/>
    <cellStyle name="Assumptions Right Multiple 4 17 5" xfId="14878"/>
    <cellStyle name="Assumptions Right Multiple 4 18" xfId="3855"/>
    <cellStyle name="Assumptions Right Multiple 4 18 2" xfId="7289"/>
    <cellStyle name="Assumptions Right Multiple 4 18 3" xfId="10008"/>
    <cellStyle name="Assumptions Right Multiple 4 18 4" xfId="12160"/>
    <cellStyle name="Assumptions Right Multiple 4 18 5" xfId="14910"/>
    <cellStyle name="Assumptions Right Multiple 4 19" xfId="3877"/>
    <cellStyle name="Assumptions Right Multiple 4 19 2" xfId="7311"/>
    <cellStyle name="Assumptions Right Multiple 4 19 3" xfId="10030"/>
    <cellStyle name="Assumptions Right Multiple 4 19 4" xfId="12182"/>
    <cellStyle name="Assumptions Right Multiple 4 19 5" xfId="14932"/>
    <cellStyle name="Assumptions Right Multiple 4 2" xfId="3195"/>
    <cellStyle name="Assumptions Right Multiple 4 2 2" xfId="6637"/>
    <cellStyle name="Assumptions Right Multiple 4 2 3" xfId="9380"/>
    <cellStyle name="Assumptions Right Multiple 4 2 4" xfId="11518"/>
    <cellStyle name="Assumptions Right Multiple 4 2 5" xfId="14268"/>
    <cellStyle name="Assumptions Right Multiple 4 20" xfId="4207"/>
    <cellStyle name="Assumptions Right Multiple 4 20 2" xfId="7632"/>
    <cellStyle name="Assumptions Right Multiple 4 20 3" xfId="10325"/>
    <cellStyle name="Assumptions Right Multiple 4 20 4" xfId="12481"/>
    <cellStyle name="Assumptions Right Multiple 4 20 5" xfId="15231"/>
    <cellStyle name="Assumptions Right Multiple 4 21" xfId="4235"/>
    <cellStyle name="Assumptions Right Multiple 4 21 2" xfId="7660"/>
    <cellStyle name="Assumptions Right Multiple 4 21 3" xfId="10353"/>
    <cellStyle name="Assumptions Right Multiple 4 21 4" xfId="12509"/>
    <cellStyle name="Assumptions Right Multiple 4 21 5" xfId="15259"/>
    <cellStyle name="Assumptions Right Multiple 4 22" xfId="4268"/>
    <cellStyle name="Assumptions Right Multiple 4 22 2" xfId="7693"/>
    <cellStyle name="Assumptions Right Multiple 4 22 3" xfId="10386"/>
    <cellStyle name="Assumptions Right Multiple 4 22 4" xfId="12542"/>
    <cellStyle name="Assumptions Right Multiple 4 22 5" xfId="15292"/>
    <cellStyle name="Assumptions Right Multiple 4 23" xfId="4280"/>
    <cellStyle name="Assumptions Right Multiple 4 23 2" xfId="7705"/>
    <cellStyle name="Assumptions Right Multiple 4 23 3" xfId="10398"/>
    <cellStyle name="Assumptions Right Multiple 4 23 4" xfId="12554"/>
    <cellStyle name="Assumptions Right Multiple 4 23 5" xfId="15304"/>
    <cellStyle name="Assumptions Right Multiple 4 24" xfId="4949"/>
    <cellStyle name="Assumptions Right Multiple 4 24 2" xfId="8353"/>
    <cellStyle name="Assumptions Right Multiple 4 24 3" xfId="10805"/>
    <cellStyle name="Assumptions Right Multiple 4 24 4" xfId="13206"/>
    <cellStyle name="Assumptions Right Multiple 4 24 5" xfId="15956"/>
    <cellStyle name="Assumptions Right Multiple 4 25" xfId="4982"/>
    <cellStyle name="Assumptions Right Multiple 4 25 2" xfId="8386"/>
    <cellStyle name="Assumptions Right Multiple 4 25 3" xfId="10835"/>
    <cellStyle name="Assumptions Right Multiple 4 25 4" xfId="13238"/>
    <cellStyle name="Assumptions Right Multiple 4 25 5" xfId="15988"/>
    <cellStyle name="Assumptions Right Multiple 4 26" xfId="5019"/>
    <cellStyle name="Assumptions Right Multiple 4 26 2" xfId="8423"/>
    <cellStyle name="Assumptions Right Multiple 4 26 3" xfId="10871"/>
    <cellStyle name="Assumptions Right Multiple 4 26 4" xfId="13274"/>
    <cellStyle name="Assumptions Right Multiple 4 26 5" xfId="16024"/>
    <cellStyle name="Assumptions Right Multiple 4 27" xfId="5044"/>
    <cellStyle name="Assumptions Right Multiple 4 27 2" xfId="8448"/>
    <cellStyle name="Assumptions Right Multiple 4 27 3" xfId="10895"/>
    <cellStyle name="Assumptions Right Multiple 4 27 4" xfId="13299"/>
    <cellStyle name="Assumptions Right Multiple 4 27 5" xfId="16049"/>
    <cellStyle name="Assumptions Right Multiple 4 28" xfId="5067"/>
    <cellStyle name="Assumptions Right Multiple 4 28 2" xfId="8470"/>
    <cellStyle name="Assumptions Right Multiple 4 28 3" xfId="10916"/>
    <cellStyle name="Assumptions Right Multiple 4 28 4" xfId="13321"/>
    <cellStyle name="Assumptions Right Multiple 4 28 5" xfId="16071"/>
    <cellStyle name="Assumptions Right Multiple 4 29" xfId="5089"/>
    <cellStyle name="Assumptions Right Multiple 4 29 2" xfId="8492"/>
    <cellStyle name="Assumptions Right Multiple 4 29 3" xfId="10938"/>
    <cellStyle name="Assumptions Right Multiple 4 29 4" xfId="13343"/>
    <cellStyle name="Assumptions Right Multiple 4 29 5" xfId="16093"/>
    <cellStyle name="Assumptions Right Multiple 4 3" xfId="3246"/>
    <cellStyle name="Assumptions Right Multiple 4 3 2" xfId="6688"/>
    <cellStyle name="Assumptions Right Multiple 4 3 3" xfId="9430"/>
    <cellStyle name="Assumptions Right Multiple 4 3 4" xfId="11568"/>
    <cellStyle name="Assumptions Right Multiple 4 3 5" xfId="14318"/>
    <cellStyle name="Assumptions Right Multiple 4 30" xfId="16231"/>
    <cellStyle name="Assumptions Right Multiple 4 31" xfId="16259"/>
    <cellStyle name="Assumptions Right Multiple 4 4" xfId="3298"/>
    <cellStyle name="Assumptions Right Multiple 4 4 2" xfId="6739"/>
    <cellStyle name="Assumptions Right Multiple 4 4 3" xfId="9479"/>
    <cellStyle name="Assumptions Right Multiple 4 4 4" xfId="11618"/>
    <cellStyle name="Assumptions Right Multiple 4 4 5" xfId="14368"/>
    <cellStyle name="Assumptions Right Multiple 4 5" xfId="3379"/>
    <cellStyle name="Assumptions Right Multiple 4 5 2" xfId="6819"/>
    <cellStyle name="Assumptions Right Multiple 4 5 3" xfId="9557"/>
    <cellStyle name="Assumptions Right Multiple 4 5 4" xfId="11698"/>
    <cellStyle name="Assumptions Right Multiple 4 5 5" xfId="14448"/>
    <cellStyle name="Assumptions Right Multiple 4 6" xfId="3427"/>
    <cellStyle name="Assumptions Right Multiple 4 6 2" xfId="6866"/>
    <cellStyle name="Assumptions Right Multiple 4 6 3" xfId="9604"/>
    <cellStyle name="Assumptions Right Multiple 4 6 4" xfId="11745"/>
    <cellStyle name="Assumptions Right Multiple 4 6 5" xfId="14495"/>
    <cellStyle name="Assumptions Right Multiple 4 7" xfId="3469"/>
    <cellStyle name="Assumptions Right Multiple 4 7 2" xfId="6907"/>
    <cellStyle name="Assumptions Right Multiple 4 7 3" xfId="9645"/>
    <cellStyle name="Assumptions Right Multiple 4 7 4" xfId="11785"/>
    <cellStyle name="Assumptions Right Multiple 4 7 5" xfId="14535"/>
    <cellStyle name="Assumptions Right Multiple 4 8" xfId="3535"/>
    <cellStyle name="Assumptions Right Multiple 4 8 2" xfId="6973"/>
    <cellStyle name="Assumptions Right Multiple 4 8 3" xfId="9710"/>
    <cellStyle name="Assumptions Right Multiple 4 8 4" xfId="11851"/>
    <cellStyle name="Assumptions Right Multiple 4 8 5" xfId="14601"/>
    <cellStyle name="Assumptions Right Multiple 4 9" xfId="3575"/>
    <cellStyle name="Assumptions Right Multiple 4 9 2" xfId="7013"/>
    <cellStyle name="Assumptions Right Multiple 4 9 3" xfId="9746"/>
    <cellStyle name="Assumptions Right Multiple 4 9 4" xfId="11888"/>
    <cellStyle name="Assumptions Right Multiple 4 9 5" xfId="14638"/>
    <cellStyle name="Assumptions Right Multiple 5" xfId="2753"/>
    <cellStyle name="Assumptions Right Multiple 5 2" xfId="6201"/>
    <cellStyle name="Assumptions Right Multiple 5 3" xfId="8957"/>
    <cellStyle name="Assumptions Right Multiple 5 4" xfId="11088"/>
    <cellStyle name="Assumptions Right Multiple 5 5" xfId="13841"/>
    <cellStyle name="Assumptions Right Multiple 6" xfId="2633"/>
    <cellStyle name="Assumptions Right Multiple 6 2" xfId="6084"/>
    <cellStyle name="Assumptions Right Multiple 6 3" xfId="8843"/>
    <cellStyle name="Assumptions Right Multiple 6 4" xfId="10971"/>
    <cellStyle name="Assumptions Right Multiple 6 5" xfId="13725"/>
    <cellStyle name="Assumptions Right Multiple 7" xfId="2736"/>
    <cellStyle name="Assumptions Right Multiple 7 2" xfId="6184"/>
    <cellStyle name="Assumptions Right Multiple 7 3" xfId="8940"/>
    <cellStyle name="Assumptions Right Multiple 7 4" xfId="11071"/>
    <cellStyle name="Assumptions Right Multiple 7 5" xfId="13824"/>
    <cellStyle name="Assumptions Right Multiple 8" xfId="2723"/>
    <cellStyle name="Assumptions Right Multiple 8 2" xfId="6171"/>
    <cellStyle name="Assumptions Right Multiple 8 3" xfId="8928"/>
    <cellStyle name="Assumptions Right Multiple 8 4" xfId="11058"/>
    <cellStyle name="Assumptions Right Multiple 8 5" xfId="13811"/>
    <cellStyle name="Assumptions Right Multiple 9" xfId="2650"/>
    <cellStyle name="Assumptions Right Multiple 9 2" xfId="6101"/>
    <cellStyle name="Assumptions Right Multiple 9 3" xfId="8860"/>
    <cellStyle name="Assumptions Right Multiple 9 4" xfId="10988"/>
    <cellStyle name="Assumptions Right Multiple 9 5" xfId="13742"/>
    <cellStyle name="Assumptions Right Number" xfId="1432"/>
    <cellStyle name="Assumptions Right Number 10" xfId="2974"/>
    <cellStyle name="Assumptions Right Number 10 2" xfId="6419"/>
    <cellStyle name="Assumptions Right Number 10 3" xfId="9170"/>
    <cellStyle name="Assumptions Right Number 10 4" xfId="11305"/>
    <cellStyle name="Assumptions Right Number 10 5" xfId="14056"/>
    <cellStyle name="Assumptions Right Number 11" xfId="3250"/>
    <cellStyle name="Assumptions Right Number 11 2" xfId="6692"/>
    <cellStyle name="Assumptions Right Number 11 3" xfId="9434"/>
    <cellStyle name="Assumptions Right Number 11 4" xfId="11572"/>
    <cellStyle name="Assumptions Right Number 11 5" xfId="14322"/>
    <cellStyle name="Assumptions Right Number 12" xfId="2700"/>
    <cellStyle name="Assumptions Right Number 12 2" xfId="6148"/>
    <cellStyle name="Assumptions Right Number 12 3" xfId="8906"/>
    <cellStyle name="Assumptions Right Number 12 4" xfId="11035"/>
    <cellStyle name="Assumptions Right Number 12 5" xfId="13788"/>
    <cellStyle name="Assumptions Right Number 13" xfId="2681"/>
    <cellStyle name="Assumptions Right Number 13 2" xfId="6129"/>
    <cellStyle name="Assumptions Right Number 13 3" xfId="8887"/>
    <cellStyle name="Assumptions Right Number 13 4" xfId="11016"/>
    <cellStyle name="Assumptions Right Number 13 5" xfId="13769"/>
    <cellStyle name="Assumptions Right Number 14" xfId="3411"/>
    <cellStyle name="Assumptions Right Number 14 2" xfId="6850"/>
    <cellStyle name="Assumptions Right Number 14 3" xfId="9588"/>
    <cellStyle name="Assumptions Right Number 14 4" xfId="11729"/>
    <cellStyle name="Assumptions Right Number 14 5" xfId="14479"/>
    <cellStyle name="Assumptions Right Number 15" xfId="2924"/>
    <cellStyle name="Assumptions Right Number 15 2" xfId="6370"/>
    <cellStyle name="Assumptions Right Number 15 3" xfId="9121"/>
    <cellStyle name="Assumptions Right Number 15 4" xfId="11256"/>
    <cellStyle name="Assumptions Right Number 15 5" xfId="14008"/>
    <cellStyle name="Assumptions Right Number 16" xfId="2821"/>
    <cellStyle name="Assumptions Right Number 16 2" xfId="6268"/>
    <cellStyle name="Assumptions Right Number 16 3" xfId="9022"/>
    <cellStyle name="Assumptions Right Number 16 4" xfId="11155"/>
    <cellStyle name="Assumptions Right Number 16 5" xfId="13908"/>
    <cellStyle name="Assumptions Right Number 17" xfId="3145"/>
    <cellStyle name="Assumptions Right Number 17 2" xfId="6587"/>
    <cellStyle name="Assumptions Right Number 17 3" xfId="9331"/>
    <cellStyle name="Assumptions Right Number 17 4" xfId="11469"/>
    <cellStyle name="Assumptions Right Number 17 5" xfId="14219"/>
    <cellStyle name="Assumptions Right Number 18" xfId="2853"/>
    <cellStyle name="Assumptions Right Number 18 2" xfId="6300"/>
    <cellStyle name="Assumptions Right Number 18 3" xfId="9053"/>
    <cellStyle name="Assumptions Right Number 18 4" xfId="11187"/>
    <cellStyle name="Assumptions Right Number 18 5" xfId="13939"/>
    <cellStyle name="Assumptions Right Number 19" xfId="2572"/>
    <cellStyle name="Assumptions Right Number 19 2" xfId="6028"/>
    <cellStyle name="Assumptions Right Number 19 3" xfId="8793"/>
    <cellStyle name="Assumptions Right Number 19 4" xfId="5120"/>
    <cellStyle name="Assumptions Right Number 19 5" xfId="13673"/>
    <cellStyle name="Assumptions Right Number 2" xfId="2060"/>
    <cellStyle name="Assumptions Right Number 2 10" xfId="3394"/>
    <cellStyle name="Assumptions Right Number 2 10 2" xfId="6834"/>
    <cellStyle name="Assumptions Right Number 2 10 3" xfId="9572"/>
    <cellStyle name="Assumptions Right Number 2 10 4" xfId="11713"/>
    <cellStyle name="Assumptions Right Number 2 10 5" xfId="14463"/>
    <cellStyle name="Assumptions Right Number 2 11" xfId="2847"/>
    <cellStyle name="Assumptions Right Number 2 11 2" xfId="6294"/>
    <cellStyle name="Assumptions Right Number 2 11 3" xfId="9048"/>
    <cellStyle name="Assumptions Right Number 2 11 4" xfId="11181"/>
    <cellStyle name="Assumptions Right Number 2 11 5" xfId="13933"/>
    <cellStyle name="Assumptions Right Number 2 12" xfId="2543"/>
    <cellStyle name="Assumptions Right Number 2 12 2" xfId="6000"/>
    <cellStyle name="Assumptions Right Number 2 12 3" xfId="8765"/>
    <cellStyle name="Assumptions Right Number 2 12 4" xfId="7337"/>
    <cellStyle name="Assumptions Right Number 2 12 5" xfId="13645"/>
    <cellStyle name="Assumptions Right Number 2 13" xfId="3332"/>
    <cellStyle name="Assumptions Right Number 2 13 2" xfId="6772"/>
    <cellStyle name="Assumptions Right Number 2 13 3" xfId="9512"/>
    <cellStyle name="Assumptions Right Number 2 13 4" xfId="11651"/>
    <cellStyle name="Assumptions Right Number 2 13 5" xfId="14401"/>
    <cellStyle name="Assumptions Right Number 2 14" xfId="2576"/>
    <cellStyle name="Assumptions Right Number 2 14 2" xfId="6032"/>
    <cellStyle name="Assumptions Right Number 2 14 3" xfId="8797"/>
    <cellStyle name="Assumptions Right Number 2 14 4" xfId="5634"/>
    <cellStyle name="Assumptions Right Number 2 14 5" xfId="13677"/>
    <cellStyle name="Assumptions Right Number 2 15" xfId="3231"/>
    <cellStyle name="Assumptions Right Number 2 15 2" xfId="6673"/>
    <cellStyle name="Assumptions Right Number 2 15 3" xfId="9415"/>
    <cellStyle name="Assumptions Right Number 2 15 4" xfId="11553"/>
    <cellStyle name="Assumptions Right Number 2 15 5" xfId="14303"/>
    <cellStyle name="Assumptions Right Number 2 16" xfId="2588"/>
    <cellStyle name="Assumptions Right Number 2 16 2" xfId="6044"/>
    <cellStyle name="Assumptions Right Number 2 16 3" xfId="8805"/>
    <cellStyle name="Assumptions Right Number 2 16 4" xfId="5635"/>
    <cellStyle name="Assumptions Right Number 2 16 5" xfId="13686"/>
    <cellStyle name="Assumptions Right Number 2 17" xfId="3622"/>
    <cellStyle name="Assumptions Right Number 2 17 2" xfId="7060"/>
    <cellStyle name="Assumptions Right Number 2 17 3" xfId="9792"/>
    <cellStyle name="Assumptions Right Number 2 17 4" xfId="11934"/>
    <cellStyle name="Assumptions Right Number 2 17 5" xfId="14684"/>
    <cellStyle name="Assumptions Right Number 2 18" xfId="2598"/>
    <cellStyle name="Assumptions Right Number 2 18 2" xfId="6054"/>
    <cellStyle name="Assumptions Right Number 2 18 3" xfId="8815"/>
    <cellStyle name="Assumptions Right Number 2 18 4" xfId="7346"/>
    <cellStyle name="Assumptions Right Number 2 18 5" xfId="13696"/>
    <cellStyle name="Assumptions Right Number 2 19" xfId="2780"/>
    <cellStyle name="Assumptions Right Number 2 19 2" xfId="6227"/>
    <cellStyle name="Assumptions Right Number 2 19 3" xfId="8982"/>
    <cellStyle name="Assumptions Right Number 2 19 4" xfId="11114"/>
    <cellStyle name="Assumptions Right Number 2 19 5" xfId="13867"/>
    <cellStyle name="Assumptions Right Number 2 2" xfId="3099"/>
    <cellStyle name="Assumptions Right Number 2 2 2" xfId="6541"/>
    <cellStyle name="Assumptions Right Number 2 2 3" xfId="9286"/>
    <cellStyle name="Assumptions Right Number 2 2 4" xfId="11423"/>
    <cellStyle name="Assumptions Right Number 2 2 5" xfId="14173"/>
    <cellStyle name="Assumptions Right Number 2 20" xfId="4147"/>
    <cellStyle name="Assumptions Right Number 2 20 2" xfId="7573"/>
    <cellStyle name="Assumptions Right Number 2 20 3" xfId="10271"/>
    <cellStyle name="Assumptions Right Number 2 20 4" xfId="12423"/>
    <cellStyle name="Assumptions Right Number 2 20 5" xfId="15173"/>
    <cellStyle name="Assumptions Right Number 2 21" xfId="3943"/>
    <cellStyle name="Assumptions Right Number 2 21 2" xfId="7369"/>
    <cellStyle name="Assumptions Right Number 2 21 3" xfId="10073"/>
    <cellStyle name="Assumptions Right Number 2 21 4" xfId="12225"/>
    <cellStyle name="Assumptions Right Number 2 21 5" xfId="14975"/>
    <cellStyle name="Assumptions Right Number 2 22" xfId="4102"/>
    <cellStyle name="Assumptions Right Number 2 22 2" xfId="7528"/>
    <cellStyle name="Assumptions Right Number 2 22 3" xfId="10229"/>
    <cellStyle name="Assumptions Right Number 2 22 4" xfId="12381"/>
    <cellStyle name="Assumptions Right Number 2 22 5" xfId="15131"/>
    <cellStyle name="Assumptions Right Number 2 23" xfId="3967"/>
    <cellStyle name="Assumptions Right Number 2 23 2" xfId="7393"/>
    <cellStyle name="Assumptions Right Number 2 23 3" xfId="10096"/>
    <cellStyle name="Assumptions Right Number 2 23 4" xfId="12248"/>
    <cellStyle name="Assumptions Right Number 2 23 5" xfId="14998"/>
    <cellStyle name="Assumptions Right Number 2 24" xfId="4065"/>
    <cellStyle name="Assumptions Right Number 2 24 2" xfId="7491"/>
    <cellStyle name="Assumptions Right Number 2 24 3" xfId="10194"/>
    <cellStyle name="Assumptions Right Number 2 24 4" xfId="12346"/>
    <cellStyle name="Assumptions Right Number 2 24 5" xfId="15096"/>
    <cellStyle name="Assumptions Right Number 2 25" xfId="4887"/>
    <cellStyle name="Assumptions Right Number 2 25 2" xfId="8293"/>
    <cellStyle name="Assumptions Right Number 2 25 3" xfId="10747"/>
    <cellStyle name="Assumptions Right Number 2 25 4" xfId="13146"/>
    <cellStyle name="Assumptions Right Number 2 25 5" xfId="15896"/>
    <cellStyle name="Assumptions Right Number 2 26" xfId="4717"/>
    <cellStyle name="Assumptions Right Number 2 26 2" xfId="8123"/>
    <cellStyle name="Assumptions Right Number 2 26 3" xfId="10684"/>
    <cellStyle name="Assumptions Right Number 2 26 4" xfId="12979"/>
    <cellStyle name="Assumptions Right Number 2 26 5" xfId="15729"/>
    <cellStyle name="Assumptions Right Number 2 27" xfId="4344"/>
    <cellStyle name="Assumptions Right Number 2 27 2" xfId="7769"/>
    <cellStyle name="Assumptions Right Number 2 27 3" xfId="10442"/>
    <cellStyle name="Assumptions Right Number 2 27 4" xfId="12611"/>
    <cellStyle name="Assumptions Right Number 2 27 5" xfId="15361"/>
    <cellStyle name="Assumptions Right Number 2 28" xfId="4645"/>
    <cellStyle name="Assumptions Right Number 2 28 2" xfId="8054"/>
    <cellStyle name="Assumptions Right Number 2 28 3" xfId="10642"/>
    <cellStyle name="Assumptions Right Number 2 28 4" xfId="12909"/>
    <cellStyle name="Assumptions Right Number 2 28 5" xfId="15659"/>
    <cellStyle name="Assumptions Right Number 2 29" xfId="4918"/>
    <cellStyle name="Assumptions Right Number 2 29 2" xfId="8322"/>
    <cellStyle name="Assumptions Right Number 2 29 3" xfId="10776"/>
    <cellStyle name="Assumptions Right Number 2 29 4" xfId="13177"/>
    <cellStyle name="Assumptions Right Number 2 29 5" xfId="15927"/>
    <cellStyle name="Assumptions Right Number 2 3" xfId="2345"/>
    <cellStyle name="Assumptions Right Number 2 3 2" xfId="5804"/>
    <cellStyle name="Assumptions Right Number 2 3 3" xfId="8574"/>
    <cellStyle name="Assumptions Right Number 2 3 4" xfId="5453"/>
    <cellStyle name="Assumptions Right Number 2 3 5" xfId="13452"/>
    <cellStyle name="Assumptions Right Number 2 30" xfId="4873"/>
    <cellStyle name="Assumptions Right Number 2 30 2" xfId="8279"/>
    <cellStyle name="Assumptions Right Number 2 30 3" xfId="10734"/>
    <cellStyle name="Assumptions Right Number 2 30 4" xfId="13132"/>
    <cellStyle name="Assumptions Right Number 2 30 5" xfId="15882"/>
    <cellStyle name="Assumptions Right Number 2 31" xfId="8412"/>
    <cellStyle name="Assumptions Right Number 2 32" xfId="5210"/>
    <cellStyle name="Assumptions Right Number 2 4" xfId="3020"/>
    <cellStyle name="Assumptions Right Number 2 4 2" xfId="6464"/>
    <cellStyle name="Assumptions Right Number 2 4 3" xfId="9213"/>
    <cellStyle name="Assumptions Right Number 2 4 4" xfId="11349"/>
    <cellStyle name="Assumptions Right Number 2 4 5" xfId="14100"/>
    <cellStyle name="Assumptions Right Number 2 5" xfId="2963"/>
    <cellStyle name="Assumptions Right Number 2 5 2" xfId="6408"/>
    <cellStyle name="Assumptions Right Number 2 5 3" xfId="9159"/>
    <cellStyle name="Assumptions Right Number 2 5 4" xfId="11294"/>
    <cellStyle name="Assumptions Right Number 2 5 5" xfId="14046"/>
    <cellStyle name="Assumptions Right Number 2 6" xfId="2462"/>
    <cellStyle name="Assumptions Right Number 2 6 2" xfId="5919"/>
    <cellStyle name="Assumptions Right Number 2 6 3" xfId="8685"/>
    <cellStyle name="Assumptions Right Number 2 6 4" xfId="7332"/>
    <cellStyle name="Assumptions Right Number 2 6 5" xfId="13567"/>
    <cellStyle name="Assumptions Right Number 2 7" xfId="2914"/>
    <cellStyle name="Assumptions Right Number 2 7 2" xfId="6360"/>
    <cellStyle name="Assumptions Right Number 2 7 3" xfId="9111"/>
    <cellStyle name="Assumptions Right Number 2 7 4" xfId="11246"/>
    <cellStyle name="Assumptions Right Number 2 7 5" xfId="13998"/>
    <cellStyle name="Assumptions Right Number 2 8" xfId="3315"/>
    <cellStyle name="Assumptions Right Number 2 8 2" xfId="6756"/>
    <cellStyle name="Assumptions Right Number 2 8 3" xfId="9495"/>
    <cellStyle name="Assumptions Right Number 2 8 4" xfId="11635"/>
    <cellStyle name="Assumptions Right Number 2 8 5" xfId="14385"/>
    <cellStyle name="Assumptions Right Number 2 9" xfId="2428"/>
    <cellStyle name="Assumptions Right Number 2 9 2" xfId="5885"/>
    <cellStyle name="Assumptions Right Number 2 9 3" xfId="8651"/>
    <cellStyle name="Assumptions Right Number 2 9 4" xfId="5673"/>
    <cellStyle name="Assumptions Right Number 2 9 5" xfId="13533"/>
    <cellStyle name="Assumptions Right Number 20" xfId="4043"/>
    <cellStyle name="Assumptions Right Number 20 2" xfId="7469"/>
    <cellStyle name="Assumptions Right Number 20 3" xfId="10172"/>
    <cellStyle name="Assumptions Right Number 20 4" xfId="12324"/>
    <cellStyle name="Assumptions Right Number 20 5" xfId="15074"/>
    <cellStyle name="Assumptions Right Number 21" xfId="3996"/>
    <cellStyle name="Assumptions Right Number 21 2" xfId="7422"/>
    <cellStyle name="Assumptions Right Number 21 3" xfId="10125"/>
    <cellStyle name="Assumptions Right Number 21 4" xfId="12277"/>
    <cellStyle name="Assumptions Right Number 21 5" xfId="15027"/>
    <cellStyle name="Assumptions Right Number 22" xfId="4028"/>
    <cellStyle name="Assumptions Right Number 22 2" xfId="7454"/>
    <cellStyle name="Assumptions Right Number 22 3" xfId="10157"/>
    <cellStyle name="Assumptions Right Number 22 4" xfId="12309"/>
    <cellStyle name="Assumptions Right Number 22 5" xfId="15059"/>
    <cellStyle name="Assumptions Right Number 23" xfId="4015"/>
    <cellStyle name="Assumptions Right Number 23 2" xfId="7441"/>
    <cellStyle name="Assumptions Right Number 23 3" xfId="10144"/>
    <cellStyle name="Assumptions Right Number 23 4" xfId="12296"/>
    <cellStyle name="Assumptions Right Number 23 5" xfId="15046"/>
    <cellStyle name="Assumptions Right Number 24" xfId="4526"/>
    <cellStyle name="Assumptions Right Number 24 2" xfId="7943"/>
    <cellStyle name="Assumptions Right Number 24 3" xfId="10585"/>
    <cellStyle name="Assumptions Right Number 24 4" xfId="12790"/>
    <cellStyle name="Assumptions Right Number 24 5" xfId="15540"/>
    <cellStyle name="Assumptions Right Number 25" xfId="4437"/>
    <cellStyle name="Assumptions Right Number 25 2" xfId="7859"/>
    <cellStyle name="Assumptions Right Number 25 3" xfId="10522"/>
    <cellStyle name="Assumptions Right Number 25 4" xfId="12704"/>
    <cellStyle name="Assumptions Right Number 25 5" xfId="15454"/>
    <cellStyle name="Assumptions Right Number 26" xfId="4492"/>
    <cellStyle name="Assumptions Right Number 26 2" xfId="7913"/>
    <cellStyle name="Assumptions Right Number 26 3" xfId="10567"/>
    <cellStyle name="Assumptions Right Number 26 4" xfId="12759"/>
    <cellStyle name="Assumptions Right Number 26 5" xfId="15509"/>
    <cellStyle name="Assumptions Right Number 27" xfId="4415"/>
    <cellStyle name="Assumptions Right Number 27 2" xfId="7837"/>
    <cellStyle name="Assumptions Right Number 27 3" xfId="10500"/>
    <cellStyle name="Assumptions Right Number 27 4" xfId="12682"/>
    <cellStyle name="Assumptions Right Number 27 5" xfId="15432"/>
    <cellStyle name="Assumptions Right Number 28" xfId="4330"/>
    <cellStyle name="Assumptions Right Number 28 2" xfId="7755"/>
    <cellStyle name="Assumptions Right Number 28 3" xfId="10429"/>
    <cellStyle name="Assumptions Right Number 28 4" xfId="12598"/>
    <cellStyle name="Assumptions Right Number 28 5" xfId="15348"/>
    <cellStyle name="Assumptions Right Number 29" xfId="4429"/>
    <cellStyle name="Assumptions Right Number 29 2" xfId="7851"/>
    <cellStyle name="Assumptions Right Number 29 3" xfId="10514"/>
    <cellStyle name="Assumptions Right Number 29 4" xfId="12696"/>
    <cellStyle name="Assumptions Right Number 29 5" xfId="15446"/>
    <cellStyle name="Assumptions Right Number 3" xfId="2102"/>
    <cellStyle name="Assumptions Right Number 3 10" xfId="2502"/>
    <cellStyle name="Assumptions Right Number 3 10 2" xfId="5959"/>
    <cellStyle name="Assumptions Right Number 3 10 3" xfId="8724"/>
    <cellStyle name="Assumptions Right Number 3 10 4" xfId="5573"/>
    <cellStyle name="Assumptions Right Number 3 10 5" xfId="13606"/>
    <cellStyle name="Assumptions Right Number 3 11" xfId="2860"/>
    <cellStyle name="Assumptions Right Number 3 11 2" xfId="6307"/>
    <cellStyle name="Assumptions Right Number 3 11 3" xfId="9060"/>
    <cellStyle name="Assumptions Right Number 3 11 4" xfId="11194"/>
    <cellStyle name="Assumptions Right Number 3 11 5" xfId="13946"/>
    <cellStyle name="Assumptions Right Number 3 12" xfId="2306"/>
    <cellStyle name="Assumptions Right Number 3 12 2" xfId="5769"/>
    <cellStyle name="Assumptions Right Number 3 12 3" xfId="8538"/>
    <cellStyle name="Assumptions Right Number 3 12 4" xfId="5418"/>
    <cellStyle name="Assumptions Right Number 3 12 5" xfId="13417"/>
    <cellStyle name="Assumptions Right Number 3 13" xfId="3213"/>
    <cellStyle name="Assumptions Right Number 3 13 2" xfId="6655"/>
    <cellStyle name="Assumptions Right Number 3 13 3" xfId="9398"/>
    <cellStyle name="Assumptions Right Number 3 13 4" xfId="11536"/>
    <cellStyle name="Assumptions Right Number 3 13 5" xfId="14286"/>
    <cellStyle name="Assumptions Right Number 3 14" xfId="2561"/>
    <cellStyle name="Assumptions Right Number 3 14 2" xfId="6018"/>
    <cellStyle name="Assumptions Right Number 3 14 3" xfId="8783"/>
    <cellStyle name="Assumptions Right Number 3 14 4" xfId="5135"/>
    <cellStyle name="Assumptions Right Number 3 14 5" xfId="13663"/>
    <cellStyle name="Assumptions Right Number 3 15" xfId="3111"/>
    <cellStyle name="Assumptions Right Number 3 15 2" xfId="6553"/>
    <cellStyle name="Assumptions Right Number 3 15 3" xfId="9297"/>
    <cellStyle name="Assumptions Right Number 3 15 4" xfId="11435"/>
    <cellStyle name="Assumptions Right Number 3 15 5" xfId="14185"/>
    <cellStyle name="Assumptions Right Number 3 16" xfId="3501"/>
    <cellStyle name="Assumptions Right Number 3 16 2" xfId="6939"/>
    <cellStyle name="Assumptions Right Number 3 16 3" xfId="9677"/>
    <cellStyle name="Assumptions Right Number 3 16 4" xfId="11817"/>
    <cellStyle name="Assumptions Right Number 3 16 5" xfId="14567"/>
    <cellStyle name="Assumptions Right Number 3 17" xfId="3682"/>
    <cellStyle name="Assumptions Right Number 3 17 2" xfId="7119"/>
    <cellStyle name="Assumptions Right Number 3 17 3" xfId="9850"/>
    <cellStyle name="Assumptions Right Number 3 17 4" xfId="11992"/>
    <cellStyle name="Assumptions Right Number 3 17 5" xfId="14742"/>
    <cellStyle name="Assumptions Right Number 3 18" xfId="3835"/>
    <cellStyle name="Assumptions Right Number 3 18 2" xfId="7269"/>
    <cellStyle name="Assumptions Right Number 3 18 3" xfId="9988"/>
    <cellStyle name="Assumptions Right Number 3 18 4" xfId="12140"/>
    <cellStyle name="Assumptions Right Number 3 18 5" xfId="14890"/>
    <cellStyle name="Assumptions Right Number 3 19" xfId="2969"/>
    <cellStyle name="Assumptions Right Number 3 19 2" xfId="6414"/>
    <cellStyle name="Assumptions Right Number 3 19 3" xfId="9165"/>
    <cellStyle name="Assumptions Right Number 3 19 4" xfId="11300"/>
    <cellStyle name="Assumptions Right Number 3 19 5" xfId="14052"/>
    <cellStyle name="Assumptions Right Number 3 2" xfId="3128"/>
    <cellStyle name="Assumptions Right Number 3 2 2" xfId="6570"/>
    <cellStyle name="Assumptions Right Number 3 2 3" xfId="9314"/>
    <cellStyle name="Assumptions Right Number 3 2 4" xfId="11452"/>
    <cellStyle name="Assumptions Right Number 3 2 5" xfId="14202"/>
    <cellStyle name="Assumptions Right Number 3 20" xfId="4174"/>
    <cellStyle name="Assumptions Right Number 3 20 2" xfId="7600"/>
    <cellStyle name="Assumptions Right Number 3 20 3" xfId="10294"/>
    <cellStyle name="Assumptions Right Number 3 20 4" xfId="12449"/>
    <cellStyle name="Assumptions Right Number 3 20 5" xfId="15199"/>
    <cellStyle name="Assumptions Right Number 3 21" xfId="3925"/>
    <cellStyle name="Assumptions Right Number 3 21 2" xfId="7351"/>
    <cellStyle name="Assumptions Right Number 3 21 3" xfId="10055"/>
    <cellStyle name="Assumptions Right Number 3 21 4" xfId="12207"/>
    <cellStyle name="Assumptions Right Number 3 21 5" xfId="14957"/>
    <cellStyle name="Assumptions Right Number 3 22" xfId="4120"/>
    <cellStyle name="Assumptions Right Number 3 22 2" xfId="7546"/>
    <cellStyle name="Assumptions Right Number 3 22 3" xfId="10247"/>
    <cellStyle name="Assumptions Right Number 3 22 4" xfId="12399"/>
    <cellStyle name="Assumptions Right Number 3 22 5" xfId="15149"/>
    <cellStyle name="Assumptions Right Number 3 23" xfId="4079"/>
    <cellStyle name="Assumptions Right Number 3 23 2" xfId="7505"/>
    <cellStyle name="Assumptions Right Number 3 23 3" xfId="10208"/>
    <cellStyle name="Assumptions Right Number 3 23 4" xfId="12360"/>
    <cellStyle name="Assumptions Right Number 3 23 5" xfId="15110"/>
    <cellStyle name="Assumptions Right Number 3 24" xfId="4910"/>
    <cellStyle name="Assumptions Right Number 3 24 2" xfId="8314"/>
    <cellStyle name="Assumptions Right Number 3 24 3" xfId="10768"/>
    <cellStyle name="Assumptions Right Number 3 24 4" xfId="13169"/>
    <cellStyle name="Assumptions Right Number 3 24 5" xfId="15919"/>
    <cellStyle name="Assumptions Right Number 3 25" xfId="4739"/>
    <cellStyle name="Assumptions Right Number 3 25 2" xfId="8145"/>
    <cellStyle name="Assumptions Right Number 3 25 3" xfId="10702"/>
    <cellStyle name="Assumptions Right Number 3 25 4" xfId="13001"/>
    <cellStyle name="Assumptions Right Number 3 25 5" xfId="15751"/>
    <cellStyle name="Assumptions Right Number 3 26" xfId="4994"/>
    <cellStyle name="Assumptions Right Number 3 26 2" xfId="8398"/>
    <cellStyle name="Assumptions Right Number 3 26 3" xfId="10847"/>
    <cellStyle name="Assumptions Right Number 3 26 4" xfId="13250"/>
    <cellStyle name="Assumptions Right Number 3 26 5" xfId="16000"/>
    <cellStyle name="Assumptions Right Number 3 27" xfId="4669"/>
    <cellStyle name="Assumptions Right Number 3 27 2" xfId="8077"/>
    <cellStyle name="Assumptions Right Number 3 27 3" xfId="10664"/>
    <cellStyle name="Assumptions Right Number 3 27 4" xfId="12933"/>
    <cellStyle name="Assumptions Right Number 3 27 5" xfId="15683"/>
    <cellStyle name="Assumptions Right Number 3 28" xfId="4362"/>
    <cellStyle name="Assumptions Right Number 3 28 2" xfId="7787"/>
    <cellStyle name="Assumptions Right Number 3 28 3" xfId="10460"/>
    <cellStyle name="Assumptions Right Number 3 28 4" xfId="12629"/>
    <cellStyle name="Assumptions Right Number 3 28 5" xfId="15379"/>
    <cellStyle name="Assumptions Right Number 3 29" xfId="4623"/>
    <cellStyle name="Assumptions Right Number 3 29 2" xfId="8032"/>
    <cellStyle name="Assumptions Right Number 3 29 3" xfId="10624"/>
    <cellStyle name="Assumptions Right Number 3 29 4" xfId="12887"/>
    <cellStyle name="Assumptions Right Number 3 29 5" xfId="15637"/>
    <cellStyle name="Assumptions Right Number 3 3" xfId="2318"/>
    <cellStyle name="Assumptions Right Number 3 3 2" xfId="5778"/>
    <cellStyle name="Assumptions Right Number 3 3 3" xfId="8547"/>
    <cellStyle name="Assumptions Right Number 3 3 4" xfId="5427"/>
    <cellStyle name="Assumptions Right Number 3 3 5" xfId="13426"/>
    <cellStyle name="Assumptions Right Number 3 30" xfId="16194"/>
    <cellStyle name="Assumptions Right Number 3 31" xfId="16113"/>
    <cellStyle name="Assumptions Right Number 3 4" xfId="3051"/>
    <cellStyle name="Assumptions Right Number 3 4 2" xfId="6495"/>
    <cellStyle name="Assumptions Right Number 3 4 3" xfId="9244"/>
    <cellStyle name="Assumptions Right Number 3 4 4" xfId="11380"/>
    <cellStyle name="Assumptions Right Number 3 4 5" xfId="14130"/>
    <cellStyle name="Assumptions Right Number 3 5" xfId="2986"/>
    <cellStyle name="Assumptions Right Number 3 5 2" xfId="6431"/>
    <cellStyle name="Assumptions Right Number 3 5 3" xfId="9182"/>
    <cellStyle name="Assumptions Right Number 3 5 4" xfId="11317"/>
    <cellStyle name="Assumptions Right Number 3 5 5" xfId="14068"/>
    <cellStyle name="Assumptions Right Number 3 6" xfId="2441"/>
    <cellStyle name="Assumptions Right Number 3 6 2" xfId="5898"/>
    <cellStyle name="Assumptions Right Number 3 6 3" xfId="8664"/>
    <cellStyle name="Assumptions Right Number 3 6 4" xfId="5707"/>
    <cellStyle name="Assumptions Right Number 3 6 5" xfId="13546"/>
    <cellStyle name="Assumptions Right Number 3 7" xfId="3076"/>
    <cellStyle name="Assumptions Right Number 3 7 2" xfId="6518"/>
    <cellStyle name="Assumptions Right Number 3 7 3" xfId="9265"/>
    <cellStyle name="Assumptions Right Number 3 7 4" xfId="11402"/>
    <cellStyle name="Assumptions Right Number 3 7 5" xfId="14152"/>
    <cellStyle name="Assumptions Right Number 3 8" xfId="3491"/>
    <cellStyle name="Assumptions Right Number 3 8 2" xfId="6929"/>
    <cellStyle name="Assumptions Right Number 3 8 3" xfId="9667"/>
    <cellStyle name="Assumptions Right Number 3 8 4" xfId="11807"/>
    <cellStyle name="Assumptions Right Number 3 8 5" xfId="14557"/>
    <cellStyle name="Assumptions Right Number 3 9" xfId="2897"/>
    <cellStyle name="Assumptions Right Number 3 9 2" xfId="6344"/>
    <cellStyle name="Assumptions Right Number 3 9 3" xfId="9096"/>
    <cellStyle name="Assumptions Right Number 3 9 4" xfId="11231"/>
    <cellStyle name="Assumptions Right Number 3 9 5" xfId="13983"/>
    <cellStyle name="Assumptions Right Number 30" xfId="4658"/>
    <cellStyle name="Assumptions Right Number 30 2" xfId="8066"/>
    <cellStyle name="Assumptions Right Number 30 3" xfId="10654"/>
    <cellStyle name="Assumptions Right Number 30 4" xfId="12922"/>
    <cellStyle name="Assumptions Right Number 30 5" xfId="15672"/>
    <cellStyle name="Assumptions Right Number 31" xfId="5288"/>
    <cellStyle name="Assumptions Right Number 32" xfId="5250"/>
    <cellStyle name="Assumptions Right Number 33" xfId="16163"/>
    <cellStyle name="Assumptions Right Number 34" xfId="16140"/>
    <cellStyle name="Assumptions Right Number 4" xfId="2216"/>
    <cellStyle name="Assumptions Right Number 4 10" xfId="3609"/>
    <cellStyle name="Assumptions Right Number 4 10 2" xfId="7047"/>
    <cellStyle name="Assumptions Right Number 4 10 3" xfId="9779"/>
    <cellStyle name="Assumptions Right Number 4 10 4" xfId="11921"/>
    <cellStyle name="Assumptions Right Number 4 10 5" xfId="14671"/>
    <cellStyle name="Assumptions Right Number 4 11" xfId="3637"/>
    <cellStyle name="Assumptions Right Number 4 11 2" xfId="7075"/>
    <cellStyle name="Assumptions Right Number 4 11 3" xfId="9807"/>
    <cellStyle name="Assumptions Right Number 4 11 4" xfId="11949"/>
    <cellStyle name="Assumptions Right Number 4 11 5" xfId="14699"/>
    <cellStyle name="Assumptions Right Number 4 12" xfId="3670"/>
    <cellStyle name="Assumptions Right Number 4 12 2" xfId="7107"/>
    <cellStyle name="Assumptions Right Number 4 12 3" xfId="9839"/>
    <cellStyle name="Assumptions Right Number 4 12 4" xfId="11981"/>
    <cellStyle name="Assumptions Right Number 4 12 5" xfId="14731"/>
    <cellStyle name="Assumptions Right Number 4 13" xfId="3704"/>
    <cellStyle name="Assumptions Right Number 4 13 2" xfId="7141"/>
    <cellStyle name="Assumptions Right Number 4 13 3" xfId="9869"/>
    <cellStyle name="Assumptions Right Number 4 13 4" xfId="12014"/>
    <cellStyle name="Assumptions Right Number 4 13 5" xfId="14764"/>
    <cellStyle name="Assumptions Right Number 4 14" xfId="3731"/>
    <cellStyle name="Assumptions Right Number 4 14 2" xfId="7166"/>
    <cellStyle name="Assumptions Right Number 4 14 3" xfId="9894"/>
    <cellStyle name="Assumptions Right Number 4 14 4" xfId="12039"/>
    <cellStyle name="Assumptions Right Number 4 14 5" xfId="14789"/>
    <cellStyle name="Assumptions Right Number 4 15" xfId="3769"/>
    <cellStyle name="Assumptions Right Number 4 15 2" xfId="7203"/>
    <cellStyle name="Assumptions Right Number 4 15 3" xfId="9926"/>
    <cellStyle name="Assumptions Right Number 4 15 4" xfId="12075"/>
    <cellStyle name="Assumptions Right Number 4 15 5" xfId="14825"/>
    <cellStyle name="Assumptions Right Number 4 16" xfId="3801"/>
    <cellStyle name="Assumptions Right Number 4 16 2" xfId="7235"/>
    <cellStyle name="Assumptions Right Number 4 16 3" xfId="9956"/>
    <cellStyle name="Assumptions Right Number 4 16 4" xfId="12106"/>
    <cellStyle name="Assumptions Right Number 4 16 5" xfId="14856"/>
    <cellStyle name="Assumptions Right Number 4 17" xfId="3824"/>
    <cellStyle name="Assumptions Right Number 4 17 2" xfId="7258"/>
    <cellStyle name="Assumptions Right Number 4 17 3" xfId="9977"/>
    <cellStyle name="Assumptions Right Number 4 17 4" xfId="12129"/>
    <cellStyle name="Assumptions Right Number 4 17 5" xfId="14879"/>
    <cellStyle name="Assumptions Right Number 4 18" xfId="3856"/>
    <cellStyle name="Assumptions Right Number 4 18 2" xfId="7290"/>
    <cellStyle name="Assumptions Right Number 4 18 3" xfId="10009"/>
    <cellStyle name="Assumptions Right Number 4 18 4" xfId="12161"/>
    <cellStyle name="Assumptions Right Number 4 18 5" xfId="14911"/>
    <cellStyle name="Assumptions Right Number 4 19" xfId="3878"/>
    <cellStyle name="Assumptions Right Number 4 19 2" xfId="7312"/>
    <cellStyle name="Assumptions Right Number 4 19 3" xfId="10031"/>
    <cellStyle name="Assumptions Right Number 4 19 4" xfId="12183"/>
    <cellStyle name="Assumptions Right Number 4 19 5" xfId="14933"/>
    <cellStyle name="Assumptions Right Number 4 2" xfId="3196"/>
    <cellStyle name="Assumptions Right Number 4 2 2" xfId="6638"/>
    <cellStyle name="Assumptions Right Number 4 2 3" xfId="9381"/>
    <cellStyle name="Assumptions Right Number 4 2 4" xfId="11519"/>
    <cellStyle name="Assumptions Right Number 4 2 5" xfId="14269"/>
    <cellStyle name="Assumptions Right Number 4 20" xfId="4208"/>
    <cellStyle name="Assumptions Right Number 4 20 2" xfId="7633"/>
    <cellStyle name="Assumptions Right Number 4 20 3" xfId="10326"/>
    <cellStyle name="Assumptions Right Number 4 20 4" xfId="12482"/>
    <cellStyle name="Assumptions Right Number 4 20 5" xfId="15232"/>
    <cellStyle name="Assumptions Right Number 4 21" xfId="4236"/>
    <cellStyle name="Assumptions Right Number 4 21 2" xfId="7661"/>
    <cellStyle name="Assumptions Right Number 4 21 3" xfId="10354"/>
    <cellStyle name="Assumptions Right Number 4 21 4" xfId="12510"/>
    <cellStyle name="Assumptions Right Number 4 21 5" xfId="15260"/>
    <cellStyle name="Assumptions Right Number 4 22" xfId="4269"/>
    <cellStyle name="Assumptions Right Number 4 22 2" xfId="7694"/>
    <cellStyle name="Assumptions Right Number 4 22 3" xfId="10387"/>
    <cellStyle name="Assumptions Right Number 4 22 4" xfId="12543"/>
    <cellStyle name="Assumptions Right Number 4 22 5" xfId="15293"/>
    <cellStyle name="Assumptions Right Number 4 23" xfId="4281"/>
    <cellStyle name="Assumptions Right Number 4 23 2" xfId="7706"/>
    <cellStyle name="Assumptions Right Number 4 23 3" xfId="10399"/>
    <cellStyle name="Assumptions Right Number 4 23 4" xfId="12555"/>
    <cellStyle name="Assumptions Right Number 4 23 5" xfId="15305"/>
    <cellStyle name="Assumptions Right Number 4 24" xfId="4950"/>
    <cellStyle name="Assumptions Right Number 4 24 2" xfId="8354"/>
    <cellStyle name="Assumptions Right Number 4 24 3" xfId="10806"/>
    <cellStyle name="Assumptions Right Number 4 24 4" xfId="13207"/>
    <cellStyle name="Assumptions Right Number 4 24 5" xfId="15957"/>
    <cellStyle name="Assumptions Right Number 4 25" xfId="4983"/>
    <cellStyle name="Assumptions Right Number 4 25 2" xfId="8387"/>
    <cellStyle name="Assumptions Right Number 4 25 3" xfId="10836"/>
    <cellStyle name="Assumptions Right Number 4 25 4" xfId="13239"/>
    <cellStyle name="Assumptions Right Number 4 25 5" xfId="15989"/>
    <cellStyle name="Assumptions Right Number 4 26" xfId="5020"/>
    <cellStyle name="Assumptions Right Number 4 26 2" xfId="8424"/>
    <cellStyle name="Assumptions Right Number 4 26 3" xfId="10872"/>
    <cellStyle name="Assumptions Right Number 4 26 4" xfId="13275"/>
    <cellStyle name="Assumptions Right Number 4 26 5" xfId="16025"/>
    <cellStyle name="Assumptions Right Number 4 27" xfId="5045"/>
    <cellStyle name="Assumptions Right Number 4 27 2" xfId="8449"/>
    <cellStyle name="Assumptions Right Number 4 27 3" xfId="10896"/>
    <cellStyle name="Assumptions Right Number 4 27 4" xfId="13300"/>
    <cellStyle name="Assumptions Right Number 4 27 5" xfId="16050"/>
    <cellStyle name="Assumptions Right Number 4 28" xfId="5068"/>
    <cellStyle name="Assumptions Right Number 4 28 2" xfId="8471"/>
    <cellStyle name="Assumptions Right Number 4 28 3" xfId="10917"/>
    <cellStyle name="Assumptions Right Number 4 28 4" xfId="13322"/>
    <cellStyle name="Assumptions Right Number 4 28 5" xfId="16072"/>
    <cellStyle name="Assumptions Right Number 4 29" xfId="5090"/>
    <cellStyle name="Assumptions Right Number 4 29 2" xfId="8493"/>
    <cellStyle name="Assumptions Right Number 4 29 3" xfId="10939"/>
    <cellStyle name="Assumptions Right Number 4 29 4" xfId="13344"/>
    <cellStyle name="Assumptions Right Number 4 29 5" xfId="16094"/>
    <cellStyle name="Assumptions Right Number 4 3" xfId="3247"/>
    <cellStyle name="Assumptions Right Number 4 3 2" xfId="6689"/>
    <cellStyle name="Assumptions Right Number 4 3 3" xfId="9431"/>
    <cellStyle name="Assumptions Right Number 4 3 4" xfId="11569"/>
    <cellStyle name="Assumptions Right Number 4 3 5" xfId="14319"/>
    <cellStyle name="Assumptions Right Number 4 30" xfId="16232"/>
    <cellStyle name="Assumptions Right Number 4 31" xfId="16260"/>
    <cellStyle name="Assumptions Right Number 4 4" xfId="3299"/>
    <cellStyle name="Assumptions Right Number 4 4 2" xfId="6740"/>
    <cellStyle name="Assumptions Right Number 4 4 3" xfId="9480"/>
    <cellStyle name="Assumptions Right Number 4 4 4" xfId="11619"/>
    <cellStyle name="Assumptions Right Number 4 4 5" xfId="14369"/>
    <cellStyle name="Assumptions Right Number 4 5" xfId="3380"/>
    <cellStyle name="Assumptions Right Number 4 5 2" xfId="6820"/>
    <cellStyle name="Assumptions Right Number 4 5 3" xfId="9558"/>
    <cellStyle name="Assumptions Right Number 4 5 4" xfId="11699"/>
    <cellStyle name="Assumptions Right Number 4 5 5" xfId="14449"/>
    <cellStyle name="Assumptions Right Number 4 6" xfId="3428"/>
    <cellStyle name="Assumptions Right Number 4 6 2" xfId="6867"/>
    <cellStyle name="Assumptions Right Number 4 6 3" xfId="9605"/>
    <cellStyle name="Assumptions Right Number 4 6 4" xfId="11746"/>
    <cellStyle name="Assumptions Right Number 4 6 5" xfId="14496"/>
    <cellStyle name="Assumptions Right Number 4 7" xfId="3470"/>
    <cellStyle name="Assumptions Right Number 4 7 2" xfId="6908"/>
    <cellStyle name="Assumptions Right Number 4 7 3" xfId="9646"/>
    <cellStyle name="Assumptions Right Number 4 7 4" xfId="11786"/>
    <cellStyle name="Assumptions Right Number 4 7 5" xfId="14536"/>
    <cellStyle name="Assumptions Right Number 4 8" xfId="3536"/>
    <cellStyle name="Assumptions Right Number 4 8 2" xfId="6974"/>
    <cellStyle name="Assumptions Right Number 4 8 3" xfId="9711"/>
    <cellStyle name="Assumptions Right Number 4 8 4" xfId="11852"/>
    <cellStyle name="Assumptions Right Number 4 8 5" xfId="14602"/>
    <cellStyle name="Assumptions Right Number 4 9" xfId="3576"/>
    <cellStyle name="Assumptions Right Number 4 9 2" xfId="7014"/>
    <cellStyle name="Assumptions Right Number 4 9 3" xfId="9747"/>
    <cellStyle name="Assumptions Right Number 4 9 4" xfId="11889"/>
    <cellStyle name="Assumptions Right Number 4 9 5" xfId="14639"/>
    <cellStyle name="Assumptions Right Number 5" xfId="2754"/>
    <cellStyle name="Assumptions Right Number 5 2" xfId="6202"/>
    <cellStyle name="Assumptions Right Number 5 3" xfId="8958"/>
    <cellStyle name="Assumptions Right Number 5 4" xfId="11089"/>
    <cellStyle name="Assumptions Right Number 5 5" xfId="13842"/>
    <cellStyle name="Assumptions Right Number 6" xfId="2632"/>
    <cellStyle name="Assumptions Right Number 6 2" xfId="6083"/>
    <cellStyle name="Assumptions Right Number 6 3" xfId="8842"/>
    <cellStyle name="Assumptions Right Number 6 4" xfId="10970"/>
    <cellStyle name="Assumptions Right Number 6 5" xfId="13724"/>
    <cellStyle name="Assumptions Right Number 7" xfId="2737"/>
    <cellStyle name="Assumptions Right Number 7 2" xfId="6185"/>
    <cellStyle name="Assumptions Right Number 7 3" xfId="8941"/>
    <cellStyle name="Assumptions Right Number 7 4" xfId="11072"/>
    <cellStyle name="Assumptions Right Number 7 5" xfId="13825"/>
    <cellStyle name="Assumptions Right Number 8" xfId="3038"/>
    <cellStyle name="Assumptions Right Number 8 2" xfId="6482"/>
    <cellStyle name="Assumptions Right Number 8 3" xfId="9231"/>
    <cellStyle name="Assumptions Right Number 8 4" xfId="11367"/>
    <cellStyle name="Assumptions Right Number 8 5" xfId="14117"/>
    <cellStyle name="Assumptions Right Number 9" xfId="2416"/>
    <cellStyle name="Assumptions Right Number 9 2" xfId="5873"/>
    <cellStyle name="Assumptions Right Number 9 3" xfId="8641"/>
    <cellStyle name="Assumptions Right Number 9 4" xfId="5510"/>
    <cellStyle name="Assumptions Right Number 9 5" xfId="13521"/>
    <cellStyle name="Assumptions Right Percentage" xfId="1433"/>
    <cellStyle name="Assumptions Right Percentage 10" xfId="2715"/>
    <cellStyle name="Assumptions Right Percentage 10 2" xfId="6163"/>
    <cellStyle name="Assumptions Right Percentage 10 3" xfId="8920"/>
    <cellStyle name="Assumptions Right Percentage 10 4" xfId="11050"/>
    <cellStyle name="Assumptions Right Percentage 10 5" xfId="13803"/>
    <cellStyle name="Assumptions Right Percentage 11" xfId="2269"/>
    <cellStyle name="Assumptions Right Percentage 11 2" xfId="5736"/>
    <cellStyle name="Assumptions Right Percentage 11 3" xfId="8505"/>
    <cellStyle name="Assumptions Right Percentage 11 4" xfId="5385"/>
    <cellStyle name="Assumptions Right Percentage 11 5" xfId="13384"/>
    <cellStyle name="Assumptions Right Percentage 12" xfId="2701"/>
    <cellStyle name="Assumptions Right Percentage 12 2" xfId="6149"/>
    <cellStyle name="Assumptions Right Percentage 12 3" xfId="8907"/>
    <cellStyle name="Assumptions Right Percentage 12 4" xfId="11036"/>
    <cellStyle name="Assumptions Right Percentage 12 5" xfId="13789"/>
    <cellStyle name="Assumptions Right Percentage 13" xfId="3139"/>
    <cellStyle name="Assumptions Right Percentage 13 2" xfId="6581"/>
    <cellStyle name="Assumptions Right Percentage 13 3" xfId="9325"/>
    <cellStyle name="Assumptions Right Percentage 13 4" xfId="11463"/>
    <cellStyle name="Assumptions Right Percentage 13 5" xfId="14213"/>
    <cellStyle name="Assumptions Right Percentage 14" xfId="2644"/>
    <cellStyle name="Assumptions Right Percentage 14 2" xfId="6095"/>
    <cellStyle name="Assumptions Right Percentage 14 3" xfId="8854"/>
    <cellStyle name="Assumptions Right Percentage 14 4" xfId="10982"/>
    <cellStyle name="Assumptions Right Percentage 14 5" xfId="13736"/>
    <cellStyle name="Assumptions Right Percentage 15" xfId="2309"/>
    <cellStyle name="Assumptions Right Percentage 15 2" xfId="5772"/>
    <cellStyle name="Assumptions Right Percentage 15 3" xfId="8541"/>
    <cellStyle name="Assumptions Right Percentage 15 4" xfId="5421"/>
    <cellStyle name="Assumptions Right Percentage 15 5" xfId="13420"/>
    <cellStyle name="Assumptions Right Percentage 16" xfId="3709"/>
    <cellStyle name="Assumptions Right Percentage 16 2" xfId="7146"/>
    <cellStyle name="Assumptions Right Percentage 16 3" xfId="9874"/>
    <cellStyle name="Assumptions Right Percentage 16 4" xfId="12019"/>
    <cellStyle name="Assumptions Right Percentage 16 5" xfId="14769"/>
    <cellStyle name="Assumptions Right Percentage 17" xfId="3506"/>
    <cellStyle name="Assumptions Right Percentage 17 2" xfId="6944"/>
    <cellStyle name="Assumptions Right Percentage 17 3" xfId="9682"/>
    <cellStyle name="Assumptions Right Percentage 17 4" xfId="11822"/>
    <cellStyle name="Assumptions Right Percentage 17 5" xfId="14572"/>
    <cellStyle name="Assumptions Right Percentage 18" xfId="3452"/>
    <cellStyle name="Assumptions Right Percentage 18 2" xfId="6891"/>
    <cellStyle name="Assumptions Right Percentage 18 3" xfId="9628"/>
    <cellStyle name="Assumptions Right Percentage 18 4" xfId="11769"/>
    <cellStyle name="Assumptions Right Percentage 18 5" xfId="14519"/>
    <cellStyle name="Assumptions Right Percentage 19" xfId="3736"/>
    <cellStyle name="Assumptions Right Percentage 19 2" xfId="7171"/>
    <cellStyle name="Assumptions Right Percentage 19 3" xfId="9899"/>
    <cellStyle name="Assumptions Right Percentage 19 4" xfId="12044"/>
    <cellStyle name="Assumptions Right Percentage 19 5" xfId="14794"/>
    <cellStyle name="Assumptions Right Percentage 2" xfId="2061"/>
    <cellStyle name="Assumptions Right Percentage 2 10" xfId="2300"/>
    <cellStyle name="Assumptions Right Percentage 2 10 2" xfId="5763"/>
    <cellStyle name="Assumptions Right Percentage 2 10 3" xfId="8532"/>
    <cellStyle name="Assumptions Right Percentage 2 10 4" xfId="5412"/>
    <cellStyle name="Assumptions Right Percentage 2 10 5" xfId="13411"/>
    <cellStyle name="Assumptions Right Percentage 2 11" xfId="3557"/>
    <cellStyle name="Assumptions Right Percentage 2 11 2" xfId="6995"/>
    <cellStyle name="Assumptions Right Percentage 2 11 3" xfId="9730"/>
    <cellStyle name="Assumptions Right Percentage 2 11 4" xfId="11872"/>
    <cellStyle name="Assumptions Right Percentage 2 11 5" xfId="14622"/>
    <cellStyle name="Assumptions Right Percentage 2 12" xfId="2542"/>
    <cellStyle name="Assumptions Right Percentage 2 12 2" xfId="5999"/>
    <cellStyle name="Assumptions Right Percentage 2 12 3" xfId="8764"/>
    <cellStyle name="Assumptions Right Percentage 2 12 4" xfId="5132"/>
    <cellStyle name="Assumptions Right Percentage 2 12 5" xfId="13644"/>
    <cellStyle name="Assumptions Right Percentage 2 13" xfId="3000"/>
    <cellStyle name="Assumptions Right Percentage 2 13 2" xfId="6444"/>
    <cellStyle name="Assumptions Right Percentage 2 13 3" xfId="9195"/>
    <cellStyle name="Assumptions Right Percentage 2 13 4" xfId="11330"/>
    <cellStyle name="Assumptions Right Percentage 2 13 5" xfId="14081"/>
    <cellStyle name="Assumptions Right Percentage 2 14" xfId="2575"/>
    <cellStyle name="Assumptions Right Percentage 2 14 2" xfId="6031"/>
    <cellStyle name="Assumptions Right Percentage 2 14 3" xfId="8796"/>
    <cellStyle name="Assumptions Right Percentage 2 14 4" xfId="5139"/>
    <cellStyle name="Assumptions Right Percentage 2 14 5" xfId="13676"/>
    <cellStyle name="Assumptions Right Percentage 2 15" xfId="2803"/>
    <cellStyle name="Assumptions Right Percentage 2 15 2" xfId="6250"/>
    <cellStyle name="Assumptions Right Percentage 2 15 3" xfId="9005"/>
    <cellStyle name="Assumptions Right Percentage 2 15 4" xfId="11137"/>
    <cellStyle name="Assumptions Right Percentage 2 15 5" xfId="13890"/>
    <cellStyle name="Assumptions Right Percentage 2 16" xfId="2587"/>
    <cellStyle name="Assumptions Right Percentage 2 16 2" xfId="6043"/>
    <cellStyle name="Assumptions Right Percentage 2 16 3" xfId="8804"/>
    <cellStyle name="Assumptions Right Percentage 2 16 4" xfId="5606"/>
    <cellStyle name="Assumptions Right Percentage 2 16 5" xfId="13685"/>
    <cellStyle name="Assumptions Right Percentage 2 17" xfId="3517"/>
    <cellStyle name="Assumptions Right Percentage 2 17 2" xfId="6955"/>
    <cellStyle name="Assumptions Right Percentage 2 17 3" xfId="9693"/>
    <cellStyle name="Assumptions Right Percentage 2 17 4" xfId="11833"/>
    <cellStyle name="Assumptions Right Percentage 2 17 5" xfId="14583"/>
    <cellStyle name="Assumptions Right Percentage 2 18" xfId="3783"/>
    <cellStyle name="Assumptions Right Percentage 2 18 2" xfId="7217"/>
    <cellStyle name="Assumptions Right Percentage 2 18 3" xfId="9939"/>
    <cellStyle name="Assumptions Right Percentage 2 18 4" xfId="12089"/>
    <cellStyle name="Assumptions Right Percentage 2 18 5" xfId="14839"/>
    <cellStyle name="Assumptions Right Percentage 2 19" xfId="2825"/>
    <cellStyle name="Assumptions Right Percentage 2 19 2" xfId="6272"/>
    <cellStyle name="Assumptions Right Percentage 2 19 3" xfId="9026"/>
    <cellStyle name="Assumptions Right Percentage 2 19 4" xfId="11159"/>
    <cellStyle name="Assumptions Right Percentage 2 19 5" xfId="13912"/>
    <cellStyle name="Assumptions Right Percentage 2 2" xfId="3100"/>
    <cellStyle name="Assumptions Right Percentage 2 2 2" xfId="6542"/>
    <cellStyle name="Assumptions Right Percentage 2 2 3" xfId="9287"/>
    <cellStyle name="Assumptions Right Percentage 2 2 4" xfId="11424"/>
    <cellStyle name="Assumptions Right Percentage 2 2 5" xfId="14174"/>
    <cellStyle name="Assumptions Right Percentage 2 20" xfId="4148"/>
    <cellStyle name="Assumptions Right Percentage 2 20 2" xfId="7574"/>
    <cellStyle name="Assumptions Right Percentage 2 20 3" xfId="10272"/>
    <cellStyle name="Assumptions Right Percentage 2 20 4" xfId="12424"/>
    <cellStyle name="Assumptions Right Percentage 2 20 5" xfId="15174"/>
    <cellStyle name="Assumptions Right Percentage 2 21" xfId="3942"/>
    <cellStyle name="Assumptions Right Percentage 2 21 2" xfId="7368"/>
    <cellStyle name="Assumptions Right Percentage 2 21 3" xfId="10072"/>
    <cellStyle name="Assumptions Right Percentage 2 21 4" xfId="12224"/>
    <cellStyle name="Assumptions Right Percentage 2 21 5" xfId="14974"/>
    <cellStyle name="Assumptions Right Percentage 2 22" xfId="4103"/>
    <cellStyle name="Assumptions Right Percentage 2 22 2" xfId="7529"/>
    <cellStyle name="Assumptions Right Percentage 2 22 3" xfId="10230"/>
    <cellStyle name="Assumptions Right Percentage 2 22 4" xfId="12382"/>
    <cellStyle name="Assumptions Right Percentage 2 22 5" xfId="15132"/>
    <cellStyle name="Assumptions Right Percentage 2 23" xfId="3966"/>
    <cellStyle name="Assumptions Right Percentage 2 23 2" xfId="7392"/>
    <cellStyle name="Assumptions Right Percentage 2 23 3" xfId="10095"/>
    <cellStyle name="Assumptions Right Percentage 2 23 4" xfId="12247"/>
    <cellStyle name="Assumptions Right Percentage 2 23 5" xfId="14997"/>
    <cellStyle name="Assumptions Right Percentage 2 24" xfId="4248"/>
    <cellStyle name="Assumptions Right Percentage 2 24 2" xfId="7673"/>
    <cellStyle name="Assumptions Right Percentage 2 24 3" xfId="10366"/>
    <cellStyle name="Assumptions Right Percentage 2 24 4" xfId="12522"/>
    <cellStyle name="Assumptions Right Percentage 2 24 5" xfId="15272"/>
    <cellStyle name="Assumptions Right Percentage 2 25" xfId="4888"/>
    <cellStyle name="Assumptions Right Percentage 2 25 2" xfId="8294"/>
    <cellStyle name="Assumptions Right Percentage 2 25 3" xfId="10748"/>
    <cellStyle name="Assumptions Right Percentage 2 25 4" xfId="13147"/>
    <cellStyle name="Assumptions Right Percentage 2 25 5" xfId="15897"/>
    <cellStyle name="Assumptions Right Percentage 2 26" xfId="4718"/>
    <cellStyle name="Assumptions Right Percentage 2 26 2" xfId="8124"/>
    <cellStyle name="Assumptions Right Percentage 2 26 3" xfId="10685"/>
    <cellStyle name="Assumptions Right Percentage 2 26 4" xfId="12980"/>
    <cellStyle name="Assumptions Right Percentage 2 26 5" xfId="15730"/>
    <cellStyle name="Assumptions Right Percentage 2 27" xfId="4927"/>
    <cellStyle name="Assumptions Right Percentage 2 27 2" xfId="8331"/>
    <cellStyle name="Assumptions Right Percentage 2 27 3" xfId="10785"/>
    <cellStyle name="Assumptions Right Percentage 2 27 4" xfId="13186"/>
    <cellStyle name="Assumptions Right Percentage 2 27 5" xfId="15936"/>
    <cellStyle name="Assumptions Right Percentage 2 28" xfId="4646"/>
    <cellStyle name="Assumptions Right Percentage 2 28 2" xfId="8055"/>
    <cellStyle name="Assumptions Right Percentage 2 28 3" xfId="10643"/>
    <cellStyle name="Assumptions Right Percentage 2 28 4" xfId="12910"/>
    <cellStyle name="Assumptions Right Percentage 2 28 5" xfId="15660"/>
    <cellStyle name="Assumptions Right Percentage 2 29" xfId="4376"/>
    <cellStyle name="Assumptions Right Percentage 2 29 2" xfId="7801"/>
    <cellStyle name="Assumptions Right Percentage 2 29 3" xfId="10474"/>
    <cellStyle name="Assumptions Right Percentage 2 29 4" xfId="12643"/>
    <cellStyle name="Assumptions Right Percentage 2 29 5" xfId="15393"/>
    <cellStyle name="Assumptions Right Percentage 2 3" xfId="2344"/>
    <cellStyle name="Assumptions Right Percentage 2 3 2" xfId="5803"/>
    <cellStyle name="Assumptions Right Percentage 2 3 3" xfId="8573"/>
    <cellStyle name="Assumptions Right Percentage 2 3 4" xfId="5452"/>
    <cellStyle name="Assumptions Right Percentage 2 3 5" xfId="13451"/>
    <cellStyle name="Assumptions Right Percentage 2 30" xfId="4591"/>
    <cellStyle name="Assumptions Right Percentage 2 30 2" xfId="8003"/>
    <cellStyle name="Assumptions Right Percentage 2 30 3" xfId="10609"/>
    <cellStyle name="Assumptions Right Percentage 2 30 4" xfId="12855"/>
    <cellStyle name="Assumptions Right Percentage 2 30 5" xfId="15605"/>
    <cellStyle name="Assumptions Right Percentage 2 31" xfId="5306"/>
    <cellStyle name="Assumptions Right Percentage 2 32" xfId="5209"/>
    <cellStyle name="Assumptions Right Percentage 2 4" xfId="3021"/>
    <cellStyle name="Assumptions Right Percentage 2 4 2" xfId="6465"/>
    <cellStyle name="Assumptions Right Percentage 2 4 3" xfId="9214"/>
    <cellStyle name="Assumptions Right Percentage 2 4 4" xfId="11350"/>
    <cellStyle name="Assumptions Right Percentage 2 4 5" xfId="14101"/>
    <cellStyle name="Assumptions Right Percentage 2 5" xfId="2964"/>
    <cellStyle name="Assumptions Right Percentage 2 5 2" xfId="6409"/>
    <cellStyle name="Assumptions Right Percentage 2 5 3" xfId="9160"/>
    <cellStyle name="Assumptions Right Percentage 2 5 4" xfId="11295"/>
    <cellStyle name="Assumptions Right Percentage 2 5 5" xfId="14047"/>
    <cellStyle name="Assumptions Right Percentage 2 6" xfId="2461"/>
    <cellStyle name="Assumptions Right Percentage 2 6 2" xfId="5918"/>
    <cellStyle name="Assumptions Right Percentage 2 6 3" xfId="8684"/>
    <cellStyle name="Assumptions Right Percentage 2 6 4" xfId="5128"/>
    <cellStyle name="Assumptions Right Percentage 2 6 5" xfId="13566"/>
    <cellStyle name="Assumptions Right Percentage 2 7" xfId="2915"/>
    <cellStyle name="Assumptions Right Percentage 2 7 2" xfId="6361"/>
    <cellStyle name="Assumptions Right Percentage 2 7 3" xfId="9112"/>
    <cellStyle name="Assumptions Right Percentage 2 7 4" xfId="11247"/>
    <cellStyle name="Assumptions Right Percentage 2 7 5" xfId="13999"/>
    <cellStyle name="Assumptions Right Percentage 2 8" xfId="2951"/>
    <cellStyle name="Assumptions Right Percentage 2 8 2" xfId="6396"/>
    <cellStyle name="Assumptions Right Percentage 2 8 3" xfId="9147"/>
    <cellStyle name="Assumptions Right Percentage 2 8 4" xfId="11282"/>
    <cellStyle name="Assumptions Right Percentage 2 8 5" xfId="14034"/>
    <cellStyle name="Assumptions Right Percentage 2 9" xfId="3002"/>
    <cellStyle name="Assumptions Right Percentage 2 9 2" xfId="6446"/>
    <cellStyle name="Assumptions Right Percentage 2 9 3" xfId="9197"/>
    <cellStyle name="Assumptions Right Percentage 2 9 4" xfId="11332"/>
    <cellStyle name="Assumptions Right Percentage 2 9 5" xfId="14083"/>
    <cellStyle name="Assumptions Right Percentage 20" xfId="4044"/>
    <cellStyle name="Assumptions Right Percentage 20 2" xfId="7470"/>
    <cellStyle name="Assumptions Right Percentage 20 3" xfId="10173"/>
    <cellStyle name="Assumptions Right Percentage 20 4" xfId="12325"/>
    <cellStyle name="Assumptions Right Percentage 20 5" xfId="15075"/>
    <cellStyle name="Assumptions Right Percentage 21" xfId="3995"/>
    <cellStyle name="Assumptions Right Percentage 21 2" xfId="7421"/>
    <cellStyle name="Assumptions Right Percentage 21 3" xfId="10124"/>
    <cellStyle name="Assumptions Right Percentage 21 4" xfId="12276"/>
    <cellStyle name="Assumptions Right Percentage 21 5" xfId="15026"/>
    <cellStyle name="Assumptions Right Percentage 22" xfId="4029"/>
    <cellStyle name="Assumptions Right Percentage 22 2" xfId="7455"/>
    <cellStyle name="Assumptions Right Percentage 22 3" xfId="10158"/>
    <cellStyle name="Assumptions Right Percentage 22 4" xfId="12310"/>
    <cellStyle name="Assumptions Right Percentage 22 5" xfId="15060"/>
    <cellStyle name="Assumptions Right Percentage 23" xfId="4016"/>
    <cellStyle name="Assumptions Right Percentage 23 2" xfId="7442"/>
    <cellStyle name="Assumptions Right Percentage 23 3" xfId="10145"/>
    <cellStyle name="Assumptions Right Percentage 23 4" xfId="12297"/>
    <cellStyle name="Assumptions Right Percentage 23 5" xfId="15047"/>
    <cellStyle name="Assumptions Right Percentage 24" xfId="4527"/>
    <cellStyle name="Assumptions Right Percentage 24 2" xfId="7944"/>
    <cellStyle name="Assumptions Right Percentage 24 3" xfId="10586"/>
    <cellStyle name="Assumptions Right Percentage 24 4" xfId="12791"/>
    <cellStyle name="Assumptions Right Percentage 24 5" xfId="15541"/>
    <cellStyle name="Assumptions Right Percentage 25" xfId="4436"/>
    <cellStyle name="Assumptions Right Percentage 25 2" xfId="7858"/>
    <cellStyle name="Assumptions Right Percentage 25 3" xfId="10521"/>
    <cellStyle name="Assumptions Right Percentage 25 4" xfId="12703"/>
    <cellStyle name="Assumptions Right Percentage 25 5" xfId="15453"/>
    <cellStyle name="Assumptions Right Percentage 26" xfId="4493"/>
    <cellStyle name="Assumptions Right Percentage 26 2" xfId="7914"/>
    <cellStyle name="Assumptions Right Percentage 26 3" xfId="10568"/>
    <cellStyle name="Assumptions Right Percentage 26 4" xfId="12760"/>
    <cellStyle name="Assumptions Right Percentage 26 5" xfId="15510"/>
    <cellStyle name="Assumptions Right Percentage 27" xfId="4414"/>
    <cellStyle name="Assumptions Right Percentage 27 2" xfId="7836"/>
    <cellStyle name="Assumptions Right Percentage 27 3" xfId="10499"/>
    <cellStyle name="Assumptions Right Percentage 27 4" xfId="12681"/>
    <cellStyle name="Assumptions Right Percentage 27 5" xfId="15431"/>
    <cellStyle name="Assumptions Right Percentage 28" xfId="4470"/>
    <cellStyle name="Assumptions Right Percentage 28 2" xfId="7891"/>
    <cellStyle name="Assumptions Right Percentage 28 3" xfId="10551"/>
    <cellStyle name="Assumptions Right Percentage 28 4" xfId="12737"/>
    <cellStyle name="Assumptions Right Percentage 28 5" xfId="15487"/>
    <cellStyle name="Assumptions Right Percentage 29" xfId="4332"/>
    <cellStyle name="Assumptions Right Percentage 29 2" xfId="7757"/>
    <cellStyle name="Assumptions Right Percentage 29 3" xfId="10430"/>
    <cellStyle name="Assumptions Right Percentage 29 4" xfId="12599"/>
    <cellStyle name="Assumptions Right Percentage 29 5" xfId="15349"/>
    <cellStyle name="Assumptions Right Percentage 3" xfId="2103"/>
    <cellStyle name="Assumptions Right Percentage 3 10" xfId="3265"/>
    <cellStyle name="Assumptions Right Percentage 3 10 2" xfId="6707"/>
    <cellStyle name="Assumptions Right Percentage 3 10 3" xfId="9449"/>
    <cellStyle name="Assumptions Right Percentage 3 10 4" xfId="11587"/>
    <cellStyle name="Assumptions Right Percentage 3 10 5" xfId="14337"/>
    <cellStyle name="Assumptions Right Percentage 3 11" xfId="2999"/>
    <cellStyle name="Assumptions Right Percentage 3 11 2" xfId="6443"/>
    <cellStyle name="Assumptions Right Percentage 3 11 3" xfId="9194"/>
    <cellStyle name="Assumptions Right Percentage 3 11 4" xfId="11329"/>
    <cellStyle name="Assumptions Right Percentage 3 11 5" xfId="14080"/>
    <cellStyle name="Assumptions Right Percentage 3 12" xfId="3513"/>
    <cellStyle name="Assumptions Right Percentage 3 12 2" xfId="6951"/>
    <cellStyle name="Assumptions Right Percentage 3 12 3" xfId="9689"/>
    <cellStyle name="Assumptions Right Percentage 3 12 4" xfId="11829"/>
    <cellStyle name="Assumptions Right Percentage 3 12 5" xfId="14579"/>
    <cellStyle name="Assumptions Right Percentage 3 13" xfId="3414"/>
    <cellStyle name="Assumptions Right Percentage 3 13 2" xfId="6853"/>
    <cellStyle name="Assumptions Right Percentage 3 13 3" xfId="9591"/>
    <cellStyle name="Assumptions Right Percentage 3 13 4" xfId="11732"/>
    <cellStyle name="Assumptions Right Percentage 3 13 5" xfId="14482"/>
    <cellStyle name="Assumptions Right Percentage 3 14" xfId="2560"/>
    <cellStyle name="Assumptions Right Percentage 3 14 2" xfId="6017"/>
    <cellStyle name="Assumptions Right Percentage 3 14 3" xfId="8782"/>
    <cellStyle name="Assumptions Right Percentage 3 14 4" xfId="5687"/>
    <cellStyle name="Assumptions Right Percentage 3 14 5" xfId="13662"/>
    <cellStyle name="Assumptions Right Percentage 3 15" xfId="3399"/>
    <cellStyle name="Assumptions Right Percentage 3 15 2" xfId="6839"/>
    <cellStyle name="Assumptions Right Percentage 3 15 3" xfId="9577"/>
    <cellStyle name="Assumptions Right Percentage 3 15 4" xfId="11718"/>
    <cellStyle name="Assumptions Right Percentage 3 15 5" xfId="14468"/>
    <cellStyle name="Assumptions Right Percentage 3 16" xfId="2256"/>
    <cellStyle name="Assumptions Right Percentage 3 16 2" xfId="5724"/>
    <cellStyle name="Assumptions Right Percentage 3 16 3" xfId="5103"/>
    <cellStyle name="Assumptions Right Percentage 3 16 4" xfId="5376"/>
    <cellStyle name="Assumptions Right Percentage 3 16 5" xfId="13373"/>
    <cellStyle name="Assumptions Right Percentage 3 17" xfId="3367"/>
    <cellStyle name="Assumptions Right Percentage 3 17 2" xfId="6807"/>
    <cellStyle name="Assumptions Right Percentage 3 17 3" xfId="9545"/>
    <cellStyle name="Assumptions Right Percentage 3 17 4" xfId="11686"/>
    <cellStyle name="Assumptions Right Percentage 3 17 5" xfId="14436"/>
    <cellStyle name="Assumptions Right Percentage 3 18" xfId="3836"/>
    <cellStyle name="Assumptions Right Percentage 3 18 2" xfId="7270"/>
    <cellStyle name="Assumptions Right Percentage 3 18 3" xfId="9989"/>
    <cellStyle name="Assumptions Right Percentage 3 18 4" xfId="12141"/>
    <cellStyle name="Assumptions Right Percentage 3 18 5" xfId="14891"/>
    <cellStyle name="Assumptions Right Percentage 3 19" xfId="3843"/>
    <cellStyle name="Assumptions Right Percentage 3 19 2" xfId="7277"/>
    <cellStyle name="Assumptions Right Percentage 3 19 3" xfId="9996"/>
    <cellStyle name="Assumptions Right Percentage 3 19 4" xfId="12148"/>
    <cellStyle name="Assumptions Right Percentage 3 19 5" xfId="14898"/>
    <cellStyle name="Assumptions Right Percentage 3 2" xfId="3129"/>
    <cellStyle name="Assumptions Right Percentage 3 2 2" xfId="6571"/>
    <cellStyle name="Assumptions Right Percentage 3 2 3" xfId="9315"/>
    <cellStyle name="Assumptions Right Percentage 3 2 4" xfId="11453"/>
    <cellStyle name="Assumptions Right Percentage 3 2 5" xfId="14203"/>
    <cellStyle name="Assumptions Right Percentage 3 20" xfId="4175"/>
    <cellStyle name="Assumptions Right Percentage 3 20 2" xfId="7601"/>
    <cellStyle name="Assumptions Right Percentage 3 20 3" xfId="10295"/>
    <cellStyle name="Assumptions Right Percentage 3 20 4" xfId="12450"/>
    <cellStyle name="Assumptions Right Percentage 3 20 5" xfId="15200"/>
    <cellStyle name="Assumptions Right Percentage 3 21" xfId="3924"/>
    <cellStyle name="Assumptions Right Percentage 3 21 2" xfId="7350"/>
    <cellStyle name="Assumptions Right Percentage 3 21 3" xfId="10054"/>
    <cellStyle name="Assumptions Right Percentage 3 21 4" xfId="12206"/>
    <cellStyle name="Assumptions Right Percentage 3 21 5" xfId="14956"/>
    <cellStyle name="Assumptions Right Percentage 3 22" xfId="4121"/>
    <cellStyle name="Assumptions Right Percentage 3 22 2" xfId="7547"/>
    <cellStyle name="Assumptions Right Percentage 3 22 3" xfId="10248"/>
    <cellStyle name="Assumptions Right Percentage 3 22 4" xfId="12400"/>
    <cellStyle name="Assumptions Right Percentage 3 22 5" xfId="15150"/>
    <cellStyle name="Assumptions Right Percentage 3 23" xfId="4254"/>
    <cellStyle name="Assumptions Right Percentage 3 23 2" xfId="7679"/>
    <cellStyle name="Assumptions Right Percentage 3 23 3" xfId="10372"/>
    <cellStyle name="Assumptions Right Percentage 3 23 4" xfId="12528"/>
    <cellStyle name="Assumptions Right Percentage 3 23 5" xfId="15278"/>
    <cellStyle name="Assumptions Right Percentage 3 24" xfId="4911"/>
    <cellStyle name="Assumptions Right Percentage 3 24 2" xfId="8315"/>
    <cellStyle name="Assumptions Right Percentage 3 24 3" xfId="10769"/>
    <cellStyle name="Assumptions Right Percentage 3 24 4" xfId="13170"/>
    <cellStyle name="Assumptions Right Percentage 3 24 5" xfId="15920"/>
    <cellStyle name="Assumptions Right Percentage 3 25" xfId="4740"/>
    <cellStyle name="Assumptions Right Percentage 3 25 2" xfId="8146"/>
    <cellStyle name="Assumptions Right Percentage 3 25 3" xfId="10703"/>
    <cellStyle name="Assumptions Right Percentage 3 25 4" xfId="13002"/>
    <cellStyle name="Assumptions Right Percentage 3 25 5" xfId="15752"/>
    <cellStyle name="Assumptions Right Percentage 3 26" xfId="4995"/>
    <cellStyle name="Assumptions Right Percentage 3 26 2" xfId="8399"/>
    <cellStyle name="Assumptions Right Percentage 3 26 3" xfId="10848"/>
    <cellStyle name="Assumptions Right Percentage 3 26 4" xfId="13251"/>
    <cellStyle name="Assumptions Right Percentage 3 26 5" xfId="16001"/>
    <cellStyle name="Assumptions Right Percentage 3 27" xfId="4670"/>
    <cellStyle name="Assumptions Right Percentage 3 27 2" xfId="8078"/>
    <cellStyle name="Assumptions Right Percentage 3 27 3" xfId="10665"/>
    <cellStyle name="Assumptions Right Percentage 3 27 4" xfId="12934"/>
    <cellStyle name="Assumptions Right Percentage 3 27 5" xfId="15684"/>
    <cellStyle name="Assumptions Right Percentage 3 28" xfId="4361"/>
    <cellStyle name="Assumptions Right Percentage 3 28 2" xfId="7786"/>
    <cellStyle name="Assumptions Right Percentage 3 28 3" xfId="10459"/>
    <cellStyle name="Assumptions Right Percentage 3 28 4" xfId="12628"/>
    <cellStyle name="Assumptions Right Percentage 3 28 5" xfId="15378"/>
    <cellStyle name="Assumptions Right Percentage 3 29" xfId="4624"/>
    <cellStyle name="Assumptions Right Percentage 3 29 2" xfId="8033"/>
    <cellStyle name="Assumptions Right Percentage 3 29 3" xfId="10625"/>
    <cellStyle name="Assumptions Right Percentage 3 29 4" xfId="12888"/>
    <cellStyle name="Assumptions Right Percentage 3 29 5" xfId="15638"/>
    <cellStyle name="Assumptions Right Percentage 3 3" xfId="2317"/>
    <cellStyle name="Assumptions Right Percentage 3 3 2" xfId="5777"/>
    <cellStyle name="Assumptions Right Percentage 3 3 3" xfId="8546"/>
    <cellStyle name="Assumptions Right Percentage 3 3 4" xfId="5426"/>
    <cellStyle name="Assumptions Right Percentage 3 3 5" xfId="13425"/>
    <cellStyle name="Assumptions Right Percentage 3 30" xfId="16195"/>
    <cellStyle name="Assumptions Right Percentage 3 31" xfId="16178"/>
    <cellStyle name="Assumptions Right Percentage 3 4" xfId="3052"/>
    <cellStyle name="Assumptions Right Percentage 3 4 2" xfId="6496"/>
    <cellStyle name="Assumptions Right Percentage 3 4 3" xfId="9245"/>
    <cellStyle name="Assumptions Right Percentage 3 4 4" xfId="11381"/>
    <cellStyle name="Assumptions Right Percentage 3 4 5" xfId="14131"/>
    <cellStyle name="Assumptions Right Percentage 3 5" xfId="3156"/>
    <cellStyle name="Assumptions Right Percentage 3 5 2" xfId="6598"/>
    <cellStyle name="Assumptions Right Percentage 3 5 3" xfId="9342"/>
    <cellStyle name="Assumptions Right Percentage 3 5 4" xfId="11480"/>
    <cellStyle name="Assumptions Right Percentage 3 5 5" xfId="14230"/>
    <cellStyle name="Assumptions Right Percentage 3 6" xfId="2440"/>
    <cellStyle name="Assumptions Right Percentage 3 6 2" xfId="5897"/>
    <cellStyle name="Assumptions Right Percentage 3 6 3" xfId="8663"/>
    <cellStyle name="Assumptions Right Percentage 3 6 4" xfId="7717"/>
    <cellStyle name="Assumptions Right Percentage 3 6 5" xfId="13545"/>
    <cellStyle name="Assumptions Right Percentage 3 7" xfId="2937"/>
    <cellStyle name="Assumptions Right Percentage 3 7 2" xfId="6383"/>
    <cellStyle name="Assumptions Right Percentage 3 7 3" xfId="9134"/>
    <cellStyle name="Assumptions Right Percentage 3 7 4" xfId="11269"/>
    <cellStyle name="Assumptions Right Percentage 3 7 5" xfId="14021"/>
    <cellStyle name="Assumptions Right Percentage 3 8" xfId="3492"/>
    <cellStyle name="Assumptions Right Percentage 3 8 2" xfId="6930"/>
    <cellStyle name="Assumptions Right Percentage 3 8 3" xfId="9668"/>
    <cellStyle name="Assumptions Right Percentage 3 8 4" xfId="11808"/>
    <cellStyle name="Assumptions Right Percentage 3 8 5" xfId="14558"/>
    <cellStyle name="Assumptions Right Percentage 3 9" xfId="3062"/>
    <cellStyle name="Assumptions Right Percentage 3 9 2" xfId="6506"/>
    <cellStyle name="Assumptions Right Percentage 3 9 3" xfId="9254"/>
    <cellStyle name="Assumptions Right Percentage 3 9 4" xfId="11391"/>
    <cellStyle name="Assumptions Right Percentage 3 9 5" xfId="14141"/>
    <cellStyle name="Assumptions Right Percentage 30" xfId="4461"/>
    <cellStyle name="Assumptions Right Percentage 30 2" xfId="7882"/>
    <cellStyle name="Assumptions Right Percentage 30 3" xfId="10542"/>
    <cellStyle name="Assumptions Right Percentage 30 4" xfId="12728"/>
    <cellStyle name="Assumptions Right Percentage 30 5" xfId="15478"/>
    <cellStyle name="Assumptions Right Percentage 31" xfId="5289"/>
    <cellStyle name="Assumptions Right Percentage 32" xfId="5251"/>
    <cellStyle name="Assumptions Right Percentage 33" xfId="16164"/>
    <cellStyle name="Assumptions Right Percentage 34" xfId="16139"/>
    <cellStyle name="Assumptions Right Percentage 4" xfId="2217"/>
    <cellStyle name="Assumptions Right Percentage 4 10" xfId="3610"/>
    <cellStyle name="Assumptions Right Percentage 4 10 2" xfId="7048"/>
    <cellStyle name="Assumptions Right Percentage 4 10 3" xfId="9780"/>
    <cellStyle name="Assumptions Right Percentage 4 10 4" xfId="11922"/>
    <cellStyle name="Assumptions Right Percentage 4 10 5" xfId="14672"/>
    <cellStyle name="Assumptions Right Percentage 4 11" xfId="3638"/>
    <cellStyle name="Assumptions Right Percentage 4 11 2" xfId="7076"/>
    <cellStyle name="Assumptions Right Percentage 4 11 3" xfId="9808"/>
    <cellStyle name="Assumptions Right Percentage 4 11 4" xfId="11950"/>
    <cellStyle name="Assumptions Right Percentage 4 11 5" xfId="14700"/>
    <cellStyle name="Assumptions Right Percentage 4 12" xfId="3671"/>
    <cellStyle name="Assumptions Right Percentage 4 12 2" xfId="7108"/>
    <cellStyle name="Assumptions Right Percentage 4 12 3" xfId="9840"/>
    <cellStyle name="Assumptions Right Percentage 4 12 4" xfId="11982"/>
    <cellStyle name="Assumptions Right Percentage 4 12 5" xfId="14732"/>
    <cellStyle name="Assumptions Right Percentage 4 13" xfId="3705"/>
    <cellStyle name="Assumptions Right Percentage 4 13 2" xfId="7142"/>
    <cellStyle name="Assumptions Right Percentage 4 13 3" xfId="9870"/>
    <cellStyle name="Assumptions Right Percentage 4 13 4" xfId="12015"/>
    <cellStyle name="Assumptions Right Percentage 4 13 5" xfId="14765"/>
    <cellStyle name="Assumptions Right Percentage 4 14" xfId="3732"/>
    <cellStyle name="Assumptions Right Percentage 4 14 2" xfId="7167"/>
    <cellStyle name="Assumptions Right Percentage 4 14 3" xfId="9895"/>
    <cellStyle name="Assumptions Right Percentage 4 14 4" xfId="12040"/>
    <cellStyle name="Assumptions Right Percentage 4 14 5" xfId="14790"/>
    <cellStyle name="Assumptions Right Percentage 4 15" xfId="3770"/>
    <cellStyle name="Assumptions Right Percentage 4 15 2" xfId="7204"/>
    <cellStyle name="Assumptions Right Percentage 4 15 3" xfId="9927"/>
    <cellStyle name="Assumptions Right Percentage 4 15 4" xfId="12076"/>
    <cellStyle name="Assumptions Right Percentage 4 15 5" xfId="14826"/>
    <cellStyle name="Assumptions Right Percentage 4 16" xfId="3802"/>
    <cellStyle name="Assumptions Right Percentage 4 16 2" xfId="7236"/>
    <cellStyle name="Assumptions Right Percentage 4 16 3" xfId="9957"/>
    <cellStyle name="Assumptions Right Percentage 4 16 4" xfId="12107"/>
    <cellStyle name="Assumptions Right Percentage 4 16 5" xfId="14857"/>
    <cellStyle name="Assumptions Right Percentage 4 17" xfId="3825"/>
    <cellStyle name="Assumptions Right Percentage 4 17 2" xfId="7259"/>
    <cellStyle name="Assumptions Right Percentage 4 17 3" xfId="9978"/>
    <cellStyle name="Assumptions Right Percentage 4 17 4" xfId="12130"/>
    <cellStyle name="Assumptions Right Percentage 4 17 5" xfId="14880"/>
    <cellStyle name="Assumptions Right Percentage 4 18" xfId="3857"/>
    <cellStyle name="Assumptions Right Percentage 4 18 2" xfId="7291"/>
    <cellStyle name="Assumptions Right Percentage 4 18 3" xfId="10010"/>
    <cellStyle name="Assumptions Right Percentage 4 18 4" xfId="12162"/>
    <cellStyle name="Assumptions Right Percentage 4 18 5" xfId="14912"/>
    <cellStyle name="Assumptions Right Percentage 4 19" xfId="3879"/>
    <cellStyle name="Assumptions Right Percentage 4 19 2" xfId="7313"/>
    <cellStyle name="Assumptions Right Percentage 4 19 3" xfId="10032"/>
    <cellStyle name="Assumptions Right Percentage 4 19 4" xfId="12184"/>
    <cellStyle name="Assumptions Right Percentage 4 19 5" xfId="14934"/>
    <cellStyle name="Assumptions Right Percentage 4 2" xfId="3197"/>
    <cellStyle name="Assumptions Right Percentage 4 2 2" xfId="6639"/>
    <cellStyle name="Assumptions Right Percentage 4 2 3" xfId="9382"/>
    <cellStyle name="Assumptions Right Percentage 4 2 4" xfId="11520"/>
    <cellStyle name="Assumptions Right Percentage 4 2 5" xfId="14270"/>
    <cellStyle name="Assumptions Right Percentage 4 20" xfId="4209"/>
    <cellStyle name="Assumptions Right Percentage 4 20 2" xfId="7634"/>
    <cellStyle name="Assumptions Right Percentage 4 20 3" xfId="10327"/>
    <cellStyle name="Assumptions Right Percentage 4 20 4" xfId="12483"/>
    <cellStyle name="Assumptions Right Percentage 4 20 5" xfId="15233"/>
    <cellStyle name="Assumptions Right Percentage 4 21" xfId="4237"/>
    <cellStyle name="Assumptions Right Percentage 4 21 2" xfId="7662"/>
    <cellStyle name="Assumptions Right Percentage 4 21 3" xfId="10355"/>
    <cellStyle name="Assumptions Right Percentage 4 21 4" xfId="12511"/>
    <cellStyle name="Assumptions Right Percentage 4 21 5" xfId="15261"/>
    <cellStyle name="Assumptions Right Percentage 4 22" xfId="4270"/>
    <cellStyle name="Assumptions Right Percentage 4 22 2" xfId="7695"/>
    <cellStyle name="Assumptions Right Percentage 4 22 3" xfId="10388"/>
    <cellStyle name="Assumptions Right Percentage 4 22 4" xfId="12544"/>
    <cellStyle name="Assumptions Right Percentage 4 22 5" xfId="15294"/>
    <cellStyle name="Assumptions Right Percentage 4 23" xfId="4282"/>
    <cellStyle name="Assumptions Right Percentage 4 23 2" xfId="7707"/>
    <cellStyle name="Assumptions Right Percentage 4 23 3" xfId="10400"/>
    <cellStyle name="Assumptions Right Percentage 4 23 4" xfId="12556"/>
    <cellStyle name="Assumptions Right Percentage 4 23 5" xfId="15306"/>
    <cellStyle name="Assumptions Right Percentage 4 24" xfId="4951"/>
    <cellStyle name="Assumptions Right Percentage 4 24 2" xfId="8355"/>
    <cellStyle name="Assumptions Right Percentage 4 24 3" xfId="10807"/>
    <cellStyle name="Assumptions Right Percentage 4 24 4" xfId="13208"/>
    <cellStyle name="Assumptions Right Percentage 4 24 5" xfId="15958"/>
    <cellStyle name="Assumptions Right Percentage 4 25" xfId="4984"/>
    <cellStyle name="Assumptions Right Percentage 4 25 2" xfId="8388"/>
    <cellStyle name="Assumptions Right Percentage 4 25 3" xfId="10837"/>
    <cellStyle name="Assumptions Right Percentage 4 25 4" xfId="13240"/>
    <cellStyle name="Assumptions Right Percentage 4 25 5" xfId="15990"/>
    <cellStyle name="Assumptions Right Percentage 4 26" xfId="5021"/>
    <cellStyle name="Assumptions Right Percentage 4 26 2" xfId="8425"/>
    <cellStyle name="Assumptions Right Percentage 4 26 3" xfId="10873"/>
    <cellStyle name="Assumptions Right Percentage 4 26 4" xfId="13276"/>
    <cellStyle name="Assumptions Right Percentage 4 26 5" xfId="16026"/>
    <cellStyle name="Assumptions Right Percentage 4 27" xfId="5046"/>
    <cellStyle name="Assumptions Right Percentage 4 27 2" xfId="8450"/>
    <cellStyle name="Assumptions Right Percentage 4 27 3" xfId="10897"/>
    <cellStyle name="Assumptions Right Percentage 4 27 4" xfId="13301"/>
    <cellStyle name="Assumptions Right Percentage 4 27 5" xfId="16051"/>
    <cellStyle name="Assumptions Right Percentage 4 28" xfId="5069"/>
    <cellStyle name="Assumptions Right Percentage 4 28 2" xfId="8472"/>
    <cellStyle name="Assumptions Right Percentage 4 28 3" xfId="10918"/>
    <cellStyle name="Assumptions Right Percentage 4 28 4" xfId="13323"/>
    <cellStyle name="Assumptions Right Percentage 4 28 5" xfId="16073"/>
    <cellStyle name="Assumptions Right Percentage 4 29" xfId="5091"/>
    <cellStyle name="Assumptions Right Percentage 4 29 2" xfId="8494"/>
    <cellStyle name="Assumptions Right Percentage 4 29 3" xfId="10940"/>
    <cellStyle name="Assumptions Right Percentage 4 29 4" xfId="13345"/>
    <cellStyle name="Assumptions Right Percentage 4 29 5" xfId="16095"/>
    <cellStyle name="Assumptions Right Percentage 4 3" xfId="3248"/>
    <cellStyle name="Assumptions Right Percentage 4 3 2" xfId="6690"/>
    <cellStyle name="Assumptions Right Percentage 4 3 3" xfId="9432"/>
    <cellStyle name="Assumptions Right Percentage 4 3 4" xfId="11570"/>
    <cellStyle name="Assumptions Right Percentage 4 3 5" xfId="14320"/>
    <cellStyle name="Assumptions Right Percentage 4 30" xfId="16233"/>
    <cellStyle name="Assumptions Right Percentage 4 31" xfId="16261"/>
    <cellStyle name="Assumptions Right Percentage 4 4" xfId="3300"/>
    <cellStyle name="Assumptions Right Percentage 4 4 2" xfId="6741"/>
    <cellStyle name="Assumptions Right Percentage 4 4 3" xfId="9481"/>
    <cellStyle name="Assumptions Right Percentage 4 4 4" xfId="11620"/>
    <cellStyle name="Assumptions Right Percentage 4 4 5" xfId="14370"/>
    <cellStyle name="Assumptions Right Percentage 4 5" xfId="3381"/>
    <cellStyle name="Assumptions Right Percentage 4 5 2" xfId="6821"/>
    <cellStyle name="Assumptions Right Percentage 4 5 3" xfId="9559"/>
    <cellStyle name="Assumptions Right Percentage 4 5 4" xfId="11700"/>
    <cellStyle name="Assumptions Right Percentage 4 5 5" xfId="14450"/>
    <cellStyle name="Assumptions Right Percentage 4 6" xfId="3429"/>
    <cellStyle name="Assumptions Right Percentage 4 6 2" xfId="6868"/>
    <cellStyle name="Assumptions Right Percentage 4 6 3" xfId="9606"/>
    <cellStyle name="Assumptions Right Percentage 4 6 4" xfId="11747"/>
    <cellStyle name="Assumptions Right Percentage 4 6 5" xfId="14497"/>
    <cellStyle name="Assumptions Right Percentage 4 7" xfId="3471"/>
    <cellStyle name="Assumptions Right Percentage 4 7 2" xfId="6909"/>
    <cellStyle name="Assumptions Right Percentage 4 7 3" xfId="9647"/>
    <cellStyle name="Assumptions Right Percentage 4 7 4" xfId="11787"/>
    <cellStyle name="Assumptions Right Percentage 4 7 5" xfId="14537"/>
    <cellStyle name="Assumptions Right Percentage 4 8" xfId="3537"/>
    <cellStyle name="Assumptions Right Percentage 4 8 2" xfId="6975"/>
    <cellStyle name="Assumptions Right Percentage 4 8 3" xfId="9712"/>
    <cellStyle name="Assumptions Right Percentage 4 8 4" xfId="11853"/>
    <cellStyle name="Assumptions Right Percentage 4 8 5" xfId="14603"/>
    <cellStyle name="Assumptions Right Percentage 4 9" xfId="3577"/>
    <cellStyle name="Assumptions Right Percentage 4 9 2" xfId="7015"/>
    <cellStyle name="Assumptions Right Percentage 4 9 3" xfId="9748"/>
    <cellStyle name="Assumptions Right Percentage 4 9 4" xfId="11890"/>
    <cellStyle name="Assumptions Right Percentage 4 9 5" xfId="14640"/>
    <cellStyle name="Assumptions Right Percentage 5" xfId="2755"/>
    <cellStyle name="Assumptions Right Percentage 5 2" xfId="6203"/>
    <cellStyle name="Assumptions Right Percentage 5 3" xfId="8959"/>
    <cellStyle name="Assumptions Right Percentage 5 4" xfId="11090"/>
    <cellStyle name="Assumptions Right Percentage 5 5" xfId="13843"/>
    <cellStyle name="Assumptions Right Percentage 6" xfId="2631"/>
    <cellStyle name="Assumptions Right Percentage 6 2" xfId="6082"/>
    <cellStyle name="Assumptions Right Percentage 6 3" xfId="8841"/>
    <cellStyle name="Assumptions Right Percentage 6 4" xfId="10969"/>
    <cellStyle name="Assumptions Right Percentage 6 5" xfId="13723"/>
    <cellStyle name="Assumptions Right Percentage 7" xfId="2738"/>
    <cellStyle name="Assumptions Right Percentage 7 2" xfId="6186"/>
    <cellStyle name="Assumptions Right Percentage 7 3" xfId="8942"/>
    <cellStyle name="Assumptions Right Percentage 7 4" xfId="11073"/>
    <cellStyle name="Assumptions Right Percentage 7 5" xfId="13826"/>
    <cellStyle name="Assumptions Right Percentage 8" xfId="2724"/>
    <cellStyle name="Assumptions Right Percentage 8 2" xfId="6172"/>
    <cellStyle name="Assumptions Right Percentage 8 3" xfId="8929"/>
    <cellStyle name="Assumptions Right Percentage 8 4" xfId="11059"/>
    <cellStyle name="Assumptions Right Percentage 8 5" xfId="13812"/>
    <cellStyle name="Assumptions Right Percentage 9" xfId="2391"/>
    <cellStyle name="Assumptions Right Percentage 9 2" xfId="5848"/>
    <cellStyle name="Assumptions Right Percentage 9 3" xfId="8617"/>
    <cellStyle name="Assumptions Right Percentage 9 4" xfId="5493"/>
    <cellStyle name="Assumptions Right Percentage 9 5" xfId="13496"/>
    <cellStyle name="Assumptions Right Year" xfId="1434"/>
    <cellStyle name="Assumptions Right Year 10" xfId="2975"/>
    <cellStyle name="Assumptions Right Year 10 2" xfId="6420"/>
    <cellStyle name="Assumptions Right Year 10 3" xfId="9171"/>
    <cellStyle name="Assumptions Right Year 10 4" xfId="11306"/>
    <cellStyle name="Assumptions Right Year 10 5" xfId="14057"/>
    <cellStyle name="Assumptions Right Year 11" xfId="3348"/>
    <cellStyle name="Assumptions Right Year 11 2" xfId="6788"/>
    <cellStyle name="Assumptions Right Year 11 3" xfId="9527"/>
    <cellStyle name="Assumptions Right Year 11 4" xfId="11667"/>
    <cellStyle name="Assumptions Right Year 11 5" xfId="14417"/>
    <cellStyle name="Assumptions Right Year 12" xfId="2702"/>
    <cellStyle name="Assumptions Right Year 12 2" xfId="6150"/>
    <cellStyle name="Assumptions Right Year 12 3" xfId="8908"/>
    <cellStyle name="Assumptions Right Year 12 4" xfId="11037"/>
    <cellStyle name="Assumptions Right Year 12 5" xfId="13790"/>
    <cellStyle name="Assumptions Right Year 13" xfId="2682"/>
    <cellStyle name="Assumptions Right Year 13 2" xfId="6130"/>
    <cellStyle name="Assumptions Right Year 13 3" xfId="8888"/>
    <cellStyle name="Assumptions Right Year 13 4" xfId="11017"/>
    <cellStyle name="Assumptions Right Year 13 5" xfId="13770"/>
    <cellStyle name="Assumptions Right Year 14" xfId="3224"/>
    <cellStyle name="Assumptions Right Year 14 2" xfId="6666"/>
    <cellStyle name="Assumptions Right Year 14 3" xfId="9408"/>
    <cellStyle name="Assumptions Right Year 14 4" xfId="11546"/>
    <cellStyle name="Assumptions Right Year 14 5" xfId="14296"/>
    <cellStyle name="Assumptions Right Year 15" xfId="2259"/>
    <cellStyle name="Assumptions Right Year 15 2" xfId="5727"/>
    <cellStyle name="Assumptions Right Year 15 3" xfId="5157"/>
    <cellStyle name="Assumptions Right Year 15 4" xfId="5378"/>
    <cellStyle name="Assumptions Right Year 15 5" xfId="13376"/>
    <cellStyle name="Assumptions Right Year 16" xfId="2688"/>
    <cellStyle name="Assumptions Right Year 16 2" xfId="6136"/>
    <cellStyle name="Assumptions Right Year 16 3" xfId="8894"/>
    <cellStyle name="Assumptions Right Year 16 4" xfId="11023"/>
    <cellStyle name="Assumptions Right Year 16 5" xfId="13776"/>
    <cellStyle name="Assumptions Right Year 17" xfId="2390"/>
    <cellStyle name="Assumptions Right Year 17 2" xfId="5847"/>
    <cellStyle name="Assumptions Right Year 17 3" xfId="8616"/>
    <cellStyle name="Assumptions Right Year 17 4" xfId="5492"/>
    <cellStyle name="Assumptions Right Year 17 5" xfId="13495"/>
    <cellStyle name="Assumptions Right Year 18" xfId="2670"/>
    <cellStyle name="Assumptions Right Year 18 2" xfId="6118"/>
    <cellStyle name="Assumptions Right Year 18 3" xfId="8876"/>
    <cellStyle name="Assumptions Right Year 18 4" xfId="11005"/>
    <cellStyle name="Assumptions Right Year 18 5" xfId="13758"/>
    <cellStyle name="Assumptions Right Year 19" xfId="2510"/>
    <cellStyle name="Assumptions Right Year 19 2" xfId="5967"/>
    <cellStyle name="Assumptions Right Year 19 3" xfId="8732"/>
    <cellStyle name="Assumptions Right Year 19 4" xfId="5581"/>
    <cellStyle name="Assumptions Right Year 19 5" xfId="13614"/>
    <cellStyle name="Assumptions Right Year 2" xfId="2062"/>
    <cellStyle name="Assumptions Right Year 2 10" xfId="3395"/>
    <cellStyle name="Assumptions Right Year 2 10 2" xfId="6835"/>
    <cellStyle name="Assumptions Right Year 2 10 3" xfId="9573"/>
    <cellStyle name="Assumptions Right Year 2 10 4" xfId="11714"/>
    <cellStyle name="Assumptions Right Year 2 10 5" xfId="14464"/>
    <cellStyle name="Assumptions Right Year 2 11" xfId="3138"/>
    <cellStyle name="Assumptions Right Year 2 11 2" xfId="6580"/>
    <cellStyle name="Assumptions Right Year 2 11 3" xfId="9324"/>
    <cellStyle name="Assumptions Right Year 2 11 4" xfId="11462"/>
    <cellStyle name="Assumptions Right Year 2 11 5" xfId="14212"/>
    <cellStyle name="Assumptions Right Year 2 12" xfId="2337"/>
    <cellStyle name="Assumptions Right Year 2 12 2" xfId="5796"/>
    <cellStyle name="Assumptions Right Year 2 12 3" xfId="8566"/>
    <cellStyle name="Assumptions Right Year 2 12 4" xfId="5445"/>
    <cellStyle name="Assumptions Right Year 2 12 5" xfId="13444"/>
    <cellStyle name="Assumptions Right Year 2 13" xfId="3275"/>
    <cellStyle name="Assumptions Right Year 2 13 2" xfId="6716"/>
    <cellStyle name="Assumptions Right Year 2 13 3" xfId="9457"/>
    <cellStyle name="Assumptions Right Year 2 13 4" xfId="11596"/>
    <cellStyle name="Assumptions Right Year 2 13 5" xfId="14346"/>
    <cellStyle name="Assumptions Right Year 2 14" xfId="3653"/>
    <cellStyle name="Assumptions Right Year 2 14 2" xfId="7091"/>
    <cellStyle name="Assumptions Right Year 2 14 3" xfId="9823"/>
    <cellStyle name="Assumptions Right Year 2 14 4" xfId="11965"/>
    <cellStyle name="Assumptions Right Year 2 14 5" xfId="14715"/>
    <cellStyle name="Assumptions Right Year 2 15" xfId="3482"/>
    <cellStyle name="Assumptions Right Year 2 15 2" xfId="6920"/>
    <cellStyle name="Assumptions Right Year 2 15 3" xfId="9658"/>
    <cellStyle name="Assumptions Right Year 2 15 4" xfId="11798"/>
    <cellStyle name="Assumptions Right Year 2 15 5" xfId="14548"/>
    <cellStyle name="Assumptions Right Year 2 16" xfId="3267"/>
    <cellStyle name="Assumptions Right Year 2 16 2" xfId="6709"/>
    <cellStyle name="Assumptions Right Year 2 16 3" xfId="9451"/>
    <cellStyle name="Assumptions Right Year 2 16 4" xfId="11589"/>
    <cellStyle name="Assumptions Right Year 2 16 5" xfId="14339"/>
    <cellStyle name="Assumptions Right Year 2 17" xfId="2784"/>
    <cellStyle name="Assumptions Right Year 2 17 2" xfId="6231"/>
    <cellStyle name="Assumptions Right Year 2 17 3" xfId="8986"/>
    <cellStyle name="Assumptions Right Year 2 17 4" xfId="11118"/>
    <cellStyle name="Assumptions Right Year 2 17 5" xfId="13871"/>
    <cellStyle name="Assumptions Right Year 2 18" xfId="2402"/>
    <cellStyle name="Assumptions Right Year 2 18 2" xfId="5859"/>
    <cellStyle name="Assumptions Right Year 2 18 3" xfId="8627"/>
    <cellStyle name="Assumptions Right Year 2 18 4" xfId="5503"/>
    <cellStyle name="Assumptions Right Year 2 18 5" xfId="13507"/>
    <cellStyle name="Assumptions Right Year 2 19" xfId="3625"/>
    <cellStyle name="Assumptions Right Year 2 19 2" xfId="7063"/>
    <cellStyle name="Assumptions Right Year 2 19 3" xfId="9795"/>
    <cellStyle name="Assumptions Right Year 2 19 4" xfId="11937"/>
    <cellStyle name="Assumptions Right Year 2 19 5" xfId="14687"/>
    <cellStyle name="Assumptions Right Year 2 2" xfId="3101"/>
    <cellStyle name="Assumptions Right Year 2 2 2" xfId="6543"/>
    <cellStyle name="Assumptions Right Year 2 2 3" xfId="9288"/>
    <cellStyle name="Assumptions Right Year 2 2 4" xfId="11425"/>
    <cellStyle name="Assumptions Right Year 2 2 5" xfId="14175"/>
    <cellStyle name="Assumptions Right Year 2 20" xfId="4149"/>
    <cellStyle name="Assumptions Right Year 2 20 2" xfId="7575"/>
    <cellStyle name="Assumptions Right Year 2 20 3" xfId="10273"/>
    <cellStyle name="Assumptions Right Year 2 20 4" xfId="12425"/>
    <cellStyle name="Assumptions Right Year 2 20 5" xfId="15175"/>
    <cellStyle name="Assumptions Right Year 2 21" xfId="3941"/>
    <cellStyle name="Assumptions Right Year 2 21 2" xfId="7367"/>
    <cellStyle name="Assumptions Right Year 2 21 3" xfId="10071"/>
    <cellStyle name="Assumptions Right Year 2 21 4" xfId="12223"/>
    <cellStyle name="Assumptions Right Year 2 21 5" xfId="14973"/>
    <cellStyle name="Assumptions Right Year 2 22" xfId="4194"/>
    <cellStyle name="Assumptions Right Year 2 22 2" xfId="7620"/>
    <cellStyle name="Assumptions Right Year 2 22 3" xfId="10312"/>
    <cellStyle name="Assumptions Right Year 2 22 4" xfId="12469"/>
    <cellStyle name="Assumptions Right Year 2 22 5" xfId="15219"/>
    <cellStyle name="Assumptions Right Year 2 23" xfId="3965"/>
    <cellStyle name="Assumptions Right Year 2 23 2" xfId="7391"/>
    <cellStyle name="Assumptions Right Year 2 23 3" xfId="10094"/>
    <cellStyle name="Assumptions Right Year 2 23 4" xfId="12246"/>
    <cellStyle name="Assumptions Right Year 2 23 5" xfId="14996"/>
    <cellStyle name="Assumptions Right Year 2 24" xfId="4066"/>
    <cellStyle name="Assumptions Right Year 2 24 2" xfId="7492"/>
    <cellStyle name="Assumptions Right Year 2 24 3" xfId="10195"/>
    <cellStyle name="Assumptions Right Year 2 24 4" xfId="12347"/>
    <cellStyle name="Assumptions Right Year 2 24 5" xfId="15097"/>
    <cellStyle name="Assumptions Right Year 2 25" xfId="4889"/>
    <cellStyle name="Assumptions Right Year 2 25 2" xfId="8295"/>
    <cellStyle name="Assumptions Right Year 2 25 3" xfId="10749"/>
    <cellStyle name="Assumptions Right Year 2 25 4" xfId="13148"/>
    <cellStyle name="Assumptions Right Year 2 25 5" xfId="15898"/>
    <cellStyle name="Assumptions Right Year 2 26" xfId="4719"/>
    <cellStyle name="Assumptions Right Year 2 26 2" xfId="8125"/>
    <cellStyle name="Assumptions Right Year 2 26 3" xfId="10686"/>
    <cellStyle name="Assumptions Right Year 2 26 4" xfId="12981"/>
    <cellStyle name="Assumptions Right Year 2 26 5" xfId="15731"/>
    <cellStyle name="Assumptions Right Year 2 27" xfId="4343"/>
    <cellStyle name="Assumptions Right Year 2 27 2" xfId="7768"/>
    <cellStyle name="Assumptions Right Year 2 27 3" xfId="10441"/>
    <cellStyle name="Assumptions Right Year 2 27 4" xfId="12610"/>
    <cellStyle name="Assumptions Right Year 2 27 5" xfId="15360"/>
    <cellStyle name="Assumptions Right Year 2 28" xfId="4647"/>
    <cellStyle name="Assumptions Right Year 2 28 2" xfId="8056"/>
    <cellStyle name="Assumptions Right Year 2 28 3" xfId="10644"/>
    <cellStyle name="Assumptions Right Year 2 28 4" xfId="12911"/>
    <cellStyle name="Assumptions Right Year 2 28 5" xfId="15661"/>
    <cellStyle name="Assumptions Right Year 2 29" xfId="4919"/>
    <cellStyle name="Assumptions Right Year 2 29 2" xfId="8323"/>
    <cellStyle name="Assumptions Right Year 2 29 3" xfId="10777"/>
    <cellStyle name="Assumptions Right Year 2 29 4" xfId="13178"/>
    <cellStyle name="Assumptions Right Year 2 29 5" xfId="15928"/>
    <cellStyle name="Assumptions Right Year 2 3" xfId="2343"/>
    <cellStyle name="Assumptions Right Year 2 3 2" xfId="5802"/>
    <cellStyle name="Assumptions Right Year 2 3 3" xfId="8572"/>
    <cellStyle name="Assumptions Right Year 2 3 4" xfId="5451"/>
    <cellStyle name="Assumptions Right Year 2 3 5" xfId="13450"/>
    <cellStyle name="Assumptions Right Year 2 30" xfId="4817"/>
    <cellStyle name="Assumptions Right Year 2 30 2" xfId="8223"/>
    <cellStyle name="Assumptions Right Year 2 30 3" xfId="10721"/>
    <cellStyle name="Assumptions Right Year 2 30 4" xfId="13078"/>
    <cellStyle name="Assumptions Right Year 2 30 5" xfId="15828"/>
    <cellStyle name="Assumptions Right Year 2 31" xfId="5307"/>
    <cellStyle name="Assumptions Right Year 2 32" xfId="5208"/>
    <cellStyle name="Assumptions Right Year 2 4" xfId="3022"/>
    <cellStyle name="Assumptions Right Year 2 4 2" xfId="6466"/>
    <cellStyle name="Assumptions Right Year 2 4 3" xfId="9215"/>
    <cellStyle name="Assumptions Right Year 2 4 4" xfId="11351"/>
    <cellStyle name="Assumptions Right Year 2 4 5" xfId="14102"/>
    <cellStyle name="Assumptions Right Year 2 5" xfId="2965"/>
    <cellStyle name="Assumptions Right Year 2 5 2" xfId="6410"/>
    <cellStyle name="Assumptions Right Year 2 5 3" xfId="9161"/>
    <cellStyle name="Assumptions Right Year 2 5 4" xfId="11296"/>
    <cellStyle name="Assumptions Right Year 2 5 5" xfId="14048"/>
    <cellStyle name="Assumptions Right Year 2 6" xfId="2460"/>
    <cellStyle name="Assumptions Right Year 2 6 2" xfId="5917"/>
    <cellStyle name="Assumptions Right Year 2 6 3" xfId="8683"/>
    <cellStyle name="Assumptions Right Year 2 6 4" xfId="5115"/>
    <cellStyle name="Assumptions Right Year 2 6 5" xfId="13565"/>
    <cellStyle name="Assumptions Right Year 2 7" xfId="3083"/>
    <cellStyle name="Assumptions Right Year 2 7 2" xfId="6525"/>
    <cellStyle name="Assumptions Right Year 2 7 3" xfId="9270"/>
    <cellStyle name="Assumptions Right Year 2 7 4" xfId="11407"/>
    <cellStyle name="Assumptions Right Year 2 7 5" xfId="14157"/>
    <cellStyle name="Assumptions Right Year 2 8" xfId="3009"/>
    <cellStyle name="Assumptions Right Year 2 8 2" xfId="6453"/>
    <cellStyle name="Assumptions Right Year 2 8 3" xfId="9202"/>
    <cellStyle name="Assumptions Right Year 2 8 4" xfId="11338"/>
    <cellStyle name="Assumptions Right Year 2 8 5" xfId="14089"/>
    <cellStyle name="Assumptions Right Year 2 9" xfId="3415"/>
    <cellStyle name="Assumptions Right Year 2 9 2" xfId="6854"/>
    <cellStyle name="Assumptions Right Year 2 9 3" xfId="9592"/>
    <cellStyle name="Assumptions Right Year 2 9 4" xfId="11733"/>
    <cellStyle name="Assumptions Right Year 2 9 5" xfId="14483"/>
    <cellStyle name="Assumptions Right Year 20" xfId="4045"/>
    <cellStyle name="Assumptions Right Year 20 2" xfId="7471"/>
    <cellStyle name="Assumptions Right Year 20 3" xfId="10174"/>
    <cellStyle name="Assumptions Right Year 20 4" xfId="12326"/>
    <cellStyle name="Assumptions Right Year 20 5" xfId="15076"/>
    <cellStyle name="Assumptions Right Year 21" xfId="3994"/>
    <cellStyle name="Assumptions Right Year 21 2" xfId="7420"/>
    <cellStyle name="Assumptions Right Year 21 3" xfId="10123"/>
    <cellStyle name="Assumptions Right Year 21 4" xfId="12275"/>
    <cellStyle name="Assumptions Right Year 21 5" xfId="15025"/>
    <cellStyle name="Assumptions Right Year 22" xfId="4030"/>
    <cellStyle name="Assumptions Right Year 22 2" xfId="7456"/>
    <cellStyle name="Assumptions Right Year 22 3" xfId="10159"/>
    <cellStyle name="Assumptions Right Year 22 4" xfId="12311"/>
    <cellStyle name="Assumptions Right Year 22 5" xfId="15061"/>
    <cellStyle name="Assumptions Right Year 23" xfId="4017"/>
    <cellStyle name="Assumptions Right Year 23 2" xfId="7443"/>
    <cellStyle name="Assumptions Right Year 23 3" xfId="10146"/>
    <cellStyle name="Assumptions Right Year 23 4" xfId="12298"/>
    <cellStyle name="Assumptions Right Year 23 5" xfId="15048"/>
    <cellStyle name="Assumptions Right Year 24" xfId="4528"/>
    <cellStyle name="Assumptions Right Year 24 2" xfId="7945"/>
    <cellStyle name="Assumptions Right Year 24 3" xfId="10587"/>
    <cellStyle name="Assumptions Right Year 24 4" xfId="12792"/>
    <cellStyle name="Assumptions Right Year 24 5" xfId="15542"/>
    <cellStyle name="Assumptions Right Year 25" xfId="4435"/>
    <cellStyle name="Assumptions Right Year 25 2" xfId="7857"/>
    <cellStyle name="Assumptions Right Year 25 3" xfId="10520"/>
    <cellStyle name="Assumptions Right Year 25 4" xfId="12702"/>
    <cellStyle name="Assumptions Right Year 25 5" xfId="15452"/>
    <cellStyle name="Assumptions Right Year 26" xfId="4494"/>
    <cellStyle name="Assumptions Right Year 26 2" xfId="7915"/>
    <cellStyle name="Assumptions Right Year 26 3" xfId="10569"/>
    <cellStyle name="Assumptions Right Year 26 4" xfId="12761"/>
    <cellStyle name="Assumptions Right Year 26 5" xfId="15511"/>
    <cellStyle name="Assumptions Right Year 27" xfId="4413"/>
    <cellStyle name="Assumptions Right Year 27 2" xfId="7835"/>
    <cellStyle name="Assumptions Right Year 27 3" xfId="10498"/>
    <cellStyle name="Assumptions Right Year 27 4" xfId="12680"/>
    <cellStyle name="Assumptions Right Year 27 5" xfId="15430"/>
    <cellStyle name="Assumptions Right Year 28" xfId="4471"/>
    <cellStyle name="Assumptions Right Year 28 2" xfId="7892"/>
    <cellStyle name="Assumptions Right Year 28 3" xfId="10552"/>
    <cellStyle name="Assumptions Right Year 28 4" xfId="12738"/>
    <cellStyle name="Assumptions Right Year 28 5" xfId="15488"/>
    <cellStyle name="Assumptions Right Year 29" xfId="4317"/>
    <cellStyle name="Assumptions Right Year 29 2" xfId="7742"/>
    <cellStyle name="Assumptions Right Year 29 3" xfId="10421"/>
    <cellStyle name="Assumptions Right Year 29 4" xfId="12586"/>
    <cellStyle name="Assumptions Right Year 29 5" xfId="15336"/>
    <cellStyle name="Assumptions Right Year 3" xfId="2104"/>
    <cellStyle name="Assumptions Right Year 3 10" xfId="3005"/>
    <cellStyle name="Assumptions Right Year 3 10 2" xfId="6449"/>
    <cellStyle name="Assumptions Right Year 3 10 3" xfId="9199"/>
    <cellStyle name="Assumptions Right Year 3 10 4" xfId="11335"/>
    <cellStyle name="Assumptions Right Year 3 10 5" xfId="14086"/>
    <cellStyle name="Assumptions Right Year 3 11" xfId="2270"/>
    <cellStyle name="Assumptions Right Year 3 11 2" xfId="5737"/>
    <cellStyle name="Assumptions Right Year 3 11 3" xfId="8506"/>
    <cellStyle name="Assumptions Right Year 3 11 4" xfId="5386"/>
    <cellStyle name="Assumptions Right Year 3 11 5" xfId="13385"/>
    <cellStyle name="Assumptions Right Year 3 12" xfId="2529"/>
    <cellStyle name="Assumptions Right Year 3 12 2" xfId="5986"/>
    <cellStyle name="Assumptions Right Year 3 12 3" xfId="8751"/>
    <cellStyle name="Assumptions Right Year 3 12 4" xfId="7989"/>
    <cellStyle name="Assumptions Right Year 3 12 5" xfId="13632"/>
    <cellStyle name="Assumptions Right Year 3 13" xfId="3413"/>
    <cellStyle name="Assumptions Right Year 3 13 2" xfId="6852"/>
    <cellStyle name="Assumptions Right Year 3 13 3" xfId="9590"/>
    <cellStyle name="Assumptions Right Year 3 13 4" xfId="11731"/>
    <cellStyle name="Assumptions Right Year 3 13 5" xfId="14481"/>
    <cellStyle name="Assumptions Right Year 3 14" xfId="2559"/>
    <cellStyle name="Assumptions Right Year 3 14 2" xfId="6016"/>
    <cellStyle name="Assumptions Right Year 3 14 3" xfId="8781"/>
    <cellStyle name="Assumptions Right Year 3 14 4" xfId="5610"/>
    <cellStyle name="Assumptions Right Year 3 14 5" xfId="13661"/>
    <cellStyle name="Assumptions Right Year 3 15" xfId="3658"/>
    <cellStyle name="Assumptions Right Year 3 15 2" xfId="7095"/>
    <cellStyle name="Assumptions Right Year 3 15 3" xfId="9827"/>
    <cellStyle name="Assumptions Right Year 3 15 4" xfId="11969"/>
    <cellStyle name="Assumptions Right Year 3 15 5" xfId="14719"/>
    <cellStyle name="Assumptions Right Year 3 16" xfId="3234"/>
    <cellStyle name="Assumptions Right Year 3 16 2" xfId="6676"/>
    <cellStyle name="Assumptions Right Year 3 16 3" xfId="9418"/>
    <cellStyle name="Assumptions Right Year 3 16 4" xfId="11556"/>
    <cellStyle name="Assumptions Right Year 3 16 5" xfId="14306"/>
    <cellStyle name="Assumptions Right Year 3 17" xfId="3683"/>
    <cellStyle name="Assumptions Right Year 3 17 2" xfId="7120"/>
    <cellStyle name="Assumptions Right Year 3 17 3" xfId="9851"/>
    <cellStyle name="Assumptions Right Year 3 17 4" xfId="11993"/>
    <cellStyle name="Assumptions Right Year 3 17 5" xfId="14743"/>
    <cellStyle name="Assumptions Right Year 3 18" xfId="3837"/>
    <cellStyle name="Assumptions Right Year 3 18 2" xfId="7271"/>
    <cellStyle name="Assumptions Right Year 3 18 3" xfId="9990"/>
    <cellStyle name="Assumptions Right Year 3 18 4" xfId="12142"/>
    <cellStyle name="Assumptions Right Year 3 18 5" xfId="14892"/>
    <cellStyle name="Assumptions Right Year 3 19" xfId="3747"/>
    <cellStyle name="Assumptions Right Year 3 19 2" xfId="7181"/>
    <cellStyle name="Assumptions Right Year 3 19 3" xfId="9908"/>
    <cellStyle name="Assumptions Right Year 3 19 4" xfId="12054"/>
    <cellStyle name="Assumptions Right Year 3 19 5" xfId="14804"/>
    <cellStyle name="Assumptions Right Year 3 2" xfId="3130"/>
    <cellStyle name="Assumptions Right Year 3 2 2" xfId="6572"/>
    <cellStyle name="Assumptions Right Year 3 2 3" xfId="9316"/>
    <cellStyle name="Assumptions Right Year 3 2 4" xfId="11454"/>
    <cellStyle name="Assumptions Right Year 3 2 5" xfId="14204"/>
    <cellStyle name="Assumptions Right Year 3 20" xfId="4176"/>
    <cellStyle name="Assumptions Right Year 3 20 2" xfId="7602"/>
    <cellStyle name="Assumptions Right Year 3 20 3" xfId="10296"/>
    <cellStyle name="Assumptions Right Year 3 20 4" xfId="12451"/>
    <cellStyle name="Assumptions Right Year 3 20 5" xfId="15201"/>
    <cellStyle name="Assumptions Right Year 3 21" xfId="3923"/>
    <cellStyle name="Assumptions Right Year 3 21 2" xfId="7349"/>
    <cellStyle name="Assumptions Right Year 3 21 3" xfId="10053"/>
    <cellStyle name="Assumptions Right Year 3 21 4" xfId="12205"/>
    <cellStyle name="Assumptions Right Year 3 21 5" xfId="14955"/>
    <cellStyle name="Assumptions Right Year 3 22" xfId="4122"/>
    <cellStyle name="Assumptions Right Year 3 22 2" xfId="7548"/>
    <cellStyle name="Assumptions Right Year 3 22 3" xfId="10249"/>
    <cellStyle name="Assumptions Right Year 3 22 4" xfId="12401"/>
    <cellStyle name="Assumptions Right Year 3 22 5" xfId="15151"/>
    <cellStyle name="Assumptions Right Year 3 23" xfId="4080"/>
    <cellStyle name="Assumptions Right Year 3 23 2" xfId="7506"/>
    <cellStyle name="Assumptions Right Year 3 23 3" xfId="10209"/>
    <cellStyle name="Assumptions Right Year 3 23 4" xfId="12361"/>
    <cellStyle name="Assumptions Right Year 3 23 5" xfId="15111"/>
    <cellStyle name="Assumptions Right Year 3 24" xfId="4912"/>
    <cellStyle name="Assumptions Right Year 3 24 2" xfId="8316"/>
    <cellStyle name="Assumptions Right Year 3 24 3" xfId="10770"/>
    <cellStyle name="Assumptions Right Year 3 24 4" xfId="13171"/>
    <cellStyle name="Assumptions Right Year 3 24 5" xfId="15921"/>
    <cellStyle name="Assumptions Right Year 3 25" xfId="4930"/>
    <cellStyle name="Assumptions Right Year 3 25 2" xfId="8334"/>
    <cellStyle name="Assumptions Right Year 3 25 3" xfId="10787"/>
    <cellStyle name="Assumptions Right Year 3 25 4" xfId="13188"/>
    <cellStyle name="Assumptions Right Year 3 25 5" xfId="15938"/>
    <cellStyle name="Assumptions Right Year 3 26" xfId="4996"/>
    <cellStyle name="Assumptions Right Year 3 26 2" xfId="8400"/>
    <cellStyle name="Assumptions Right Year 3 26 3" xfId="10849"/>
    <cellStyle name="Assumptions Right Year 3 26 4" xfId="13252"/>
    <cellStyle name="Assumptions Right Year 3 26 5" xfId="16002"/>
    <cellStyle name="Assumptions Right Year 3 27" xfId="4671"/>
    <cellStyle name="Assumptions Right Year 3 27 2" xfId="8079"/>
    <cellStyle name="Assumptions Right Year 3 27 3" xfId="10666"/>
    <cellStyle name="Assumptions Right Year 3 27 4" xfId="12935"/>
    <cellStyle name="Assumptions Right Year 3 27 5" xfId="15685"/>
    <cellStyle name="Assumptions Right Year 3 28" xfId="4360"/>
    <cellStyle name="Assumptions Right Year 3 28 2" xfId="7785"/>
    <cellStyle name="Assumptions Right Year 3 28 3" xfId="10458"/>
    <cellStyle name="Assumptions Right Year 3 28 4" xfId="12627"/>
    <cellStyle name="Assumptions Right Year 3 28 5" xfId="15377"/>
    <cellStyle name="Assumptions Right Year 3 29" xfId="4625"/>
    <cellStyle name="Assumptions Right Year 3 29 2" xfId="8034"/>
    <cellStyle name="Assumptions Right Year 3 29 3" xfId="10626"/>
    <cellStyle name="Assumptions Right Year 3 29 4" xfId="12889"/>
    <cellStyle name="Assumptions Right Year 3 29 5" xfId="15639"/>
    <cellStyle name="Assumptions Right Year 3 3" xfId="2316"/>
    <cellStyle name="Assumptions Right Year 3 3 2" xfId="5776"/>
    <cellStyle name="Assumptions Right Year 3 3 3" xfId="8545"/>
    <cellStyle name="Assumptions Right Year 3 3 4" xfId="5425"/>
    <cellStyle name="Assumptions Right Year 3 3 5" xfId="13424"/>
    <cellStyle name="Assumptions Right Year 3 30" xfId="16196"/>
    <cellStyle name="Assumptions Right Year 3 31" xfId="16112"/>
    <cellStyle name="Assumptions Right Year 3 4" xfId="3053"/>
    <cellStyle name="Assumptions Right Year 3 4 2" xfId="6497"/>
    <cellStyle name="Assumptions Right Year 3 4 3" xfId="9246"/>
    <cellStyle name="Assumptions Right Year 3 4 4" xfId="11382"/>
    <cellStyle name="Assumptions Right Year 3 4 5" xfId="14132"/>
    <cellStyle name="Assumptions Right Year 3 5" xfId="3154"/>
    <cellStyle name="Assumptions Right Year 3 5 2" xfId="6596"/>
    <cellStyle name="Assumptions Right Year 3 5 3" xfId="9340"/>
    <cellStyle name="Assumptions Right Year 3 5 4" xfId="11478"/>
    <cellStyle name="Assumptions Right Year 3 5 5" xfId="14228"/>
    <cellStyle name="Assumptions Right Year 3 6" xfId="2439"/>
    <cellStyle name="Assumptions Right Year 3 6 2" xfId="5896"/>
    <cellStyle name="Assumptions Right Year 3 6 3" xfId="8662"/>
    <cellStyle name="Assumptions Right Year 3 6 4" xfId="5524"/>
    <cellStyle name="Assumptions Right Year 3 6 5" xfId="13544"/>
    <cellStyle name="Assumptions Right Year 3 7" xfId="2938"/>
    <cellStyle name="Assumptions Right Year 3 7 2" xfId="6384"/>
    <cellStyle name="Assumptions Right Year 3 7 3" xfId="9135"/>
    <cellStyle name="Assumptions Right Year 3 7 4" xfId="11270"/>
    <cellStyle name="Assumptions Right Year 3 7 5" xfId="14022"/>
    <cellStyle name="Assumptions Right Year 3 8" xfId="3493"/>
    <cellStyle name="Assumptions Right Year 3 8 2" xfId="6931"/>
    <cellStyle name="Assumptions Right Year 3 8 3" xfId="9669"/>
    <cellStyle name="Assumptions Right Year 3 8 4" xfId="11809"/>
    <cellStyle name="Assumptions Right Year 3 8 5" xfId="14559"/>
    <cellStyle name="Assumptions Right Year 3 9" xfId="3142"/>
    <cellStyle name="Assumptions Right Year 3 9 2" xfId="6584"/>
    <cellStyle name="Assumptions Right Year 3 9 3" xfId="9328"/>
    <cellStyle name="Assumptions Right Year 3 9 4" xfId="11466"/>
    <cellStyle name="Assumptions Right Year 3 9 5" xfId="14216"/>
    <cellStyle name="Assumptions Right Year 30" xfId="4659"/>
    <cellStyle name="Assumptions Right Year 30 2" xfId="8067"/>
    <cellStyle name="Assumptions Right Year 30 3" xfId="10655"/>
    <cellStyle name="Assumptions Right Year 30 4" xfId="12923"/>
    <cellStyle name="Assumptions Right Year 30 5" xfId="15673"/>
    <cellStyle name="Assumptions Right Year 31" xfId="5290"/>
    <cellStyle name="Assumptions Right Year 32" xfId="5252"/>
    <cellStyle name="Assumptions Right Year 33" xfId="16165"/>
    <cellStyle name="Assumptions Right Year 34" xfId="16138"/>
    <cellStyle name="Assumptions Right Year 4" xfId="2218"/>
    <cellStyle name="Assumptions Right Year 4 10" xfId="3611"/>
    <cellStyle name="Assumptions Right Year 4 10 2" xfId="7049"/>
    <cellStyle name="Assumptions Right Year 4 10 3" xfId="9781"/>
    <cellStyle name="Assumptions Right Year 4 10 4" xfId="11923"/>
    <cellStyle name="Assumptions Right Year 4 10 5" xfId="14673"/>
    <cellStyle name="Assumptions Right Year 4 11" xfId="3639"/>
    <cellStyle name="Assumptions Right Year 4 11 2" xfId="7077"/>
    <cellStyle name="Assumptions Right Year 4 11 3" xfId="9809"/>
    <cellStyle name="Assumptions Right Year 4 11 4" xfId="11951"/>
    <cellStyle name="Assumptions Right Year 4 11 5" xfId="14701"/>
    <cellStyle name="Assumptions Right Year 4 12" xfId="3672"/>
    <cellStyle name="Assumptions Right Year 4 12 2" xfId="7109"/>
    <cellStyle name="Assumptions Right Year 4 12 3" xfId="9841"/>
    <cellStyle name="Assumptions Right Year 4 12 4" xfId="11983"/>
    <cellStyle name="Assumptions Right Year 4 12 5" xfId="14733"/>
    <cellStyle name="Assumptions Right Year 4 13" xfId="3706"/>
    <cellStyle name="Assumptions Right Year 4 13 2" xfId="7143"/>
    <cellStyle name="Assumptions Right Year 4 13 3" xfId="9871"/>
    <cellStyle name="Assumptions Right Year 4 13 4" xfId="12016"/>
    <cellStyle name="Assumptions Right Year 4 13 5" xfId="14766"/>
    <cellStyle name="Assumptions Right Year 4 14" xfId="3733"/>
    <cellStyle name="Assumptions Right Year 4 14 2" xfId="7168"/>
    <cellStyle name="Assumptions Right Year 4 14 3" xfId="9896"/>
    <cellStyle name="Assumptions Right Year 4 14 4" xfId="12041"/>
    <cellStyle name="Assumptions Right Year 4 14 5" xfId="14791"/>
    <cellStyle name="Assumptions Right Year 4 15" xfId="3771"/>
    <cellStyle name="Assumptions Right Year 4 15 2" xfId="7205"/>
    <cellStyle name="Assumptions Right Year 4 15 3" xfId="9928"/>
    <cellStyle name="Assumptions Right Year 4 15 4" xfId="12077"/>
    <cellStyle name="Assumptions Right Year 4 15 5" xfId="14827"/>
    <cellStyle name="Assumptions Right Year 4 16" xfId="3803"/>
    <cellStyle name="Assumptions Right Year 4 16 2" xfId="7237"/>
    <cellStyle name="Assumptions Right Year 4 16 3" xfId="9958"/>
    <cellStyle name="Assumptions Right Year 4 16 4" xfId="12108"/>
    <cellStyle name="Assumptions Right Year 4 16 5" xfId="14858"/>
    <cellStyle name="Assumptions Right Year 4 17" xfId="3826"/>
    <cellStyle name="Assumptions Right Year 4 17 2" xfId="7260"/>
    <cellStyle name="Assumptions Right Year 4 17 3" xfId="9979"/>
    <cellStyle name="Assumptions Right Year 4 17 4" xfId="12131"/>
    <cellStyle name="Assumptions Right Year 4 17 5" xfId="14881"/>
    <cellStyle name="Assumptions Right Year 4 18" xfId="3858"/>
    <cellStyle name="Assumptions Right Year 4 18 2" xfId="7292"/>
    <cellStyle name="Assumptions Right Year 4 18 3" xfId="10011"/>
    <cellStyle name="Assumptions Right Year 4 18 4" xfId="12163"/>
    <cellStyle name="Assumptions Right Year 4 18 5" xfId="14913"/>
    <cellStyle name="Assumptions Right Year 4 19" xfId="3880"/>
    <cellStyle name="Assumptions Right Year 4 19 2" xfId="7314"/>
    <cellStyle name="Assumptions Right Year 4 19 3" xfId="10033"/>
    <cellStyle name="Assumptions Right Year 4 19 4" xfId="12185"/>
    <cellStyle name="Assumptions Right Year 4 19 5" xfId="14935"/>
    <cellStyle name="Assumptions Right Year 4 2" xfId="3198"/>
    <cellStyle name="Assumptions Right Year 4 2 2" xfId="6640"/>
    <cellStyle name="Assumptions Right Year 4 2 3" xfId="9383"/>
    <cellStyle name="Assumptions Right Year 4 2 4" xfId="11521"/>
    <cellStyle name="Assumptions Right Year 4 2 5" xfId="14271"/>
    <cellStyle name="Assumptions Right Year 4 20" xfId="4210"/>
    <cellStyle name="Assumptions Right Year 4 20 2" xfId="7635"/>
    <cellStyle name="Assumptions Right Year 4 20 3" xfId="10328"/>
    <cellStyle name="Assumptions Right Year 4 20 4" xfId="12484"/>
    <cellStyle name="Assumptions Right Year 4 20 5" xfId="15234"/>
    <cellStyle name="Assumptions Right Year 4 21" xfId="4238"/>
    <cellStyle name="Assumptions Right Year 4 21 2" xfId="7663"/>
    <cellStyle name="Assumptions Right Year 4 21 3" xfId="10356"/>
    <cellStyle name="Assumptions Right Year 4 21 4" xfId="12512"/>
    <cellStyle name="Assumptions Right Year 4 21 5" xfId="15262"/>
    <cellStyle name="Assumptions Right Year 4 22" xfId="4271"/>
    <cellStyle name="Assumptions Right Year 4 22 2" xfId="7696"/>
    <cellStyle name="Assumptions Right Year 4 22 3" xfId="10389"/>
    <cellStyle name="Assumptions Right Year 4 22 4" xfId="12545"/>
    <cellStyle name="Assumptions Right Year 4 22 5" xfId="15295"/>
    <cellStyle name="Assumptions Right Year 4 23" xfId="4283"/>
    <cellStyle name="Assumptions Right Year 4 23 2" xfId="7708"/>
    <cellStyle name="Assumptions Right Year 4 23 3" xfId="10401"/>
    <cellStyle name="Assumptions Right Year 4 23 4" xfId="12557"/>
    <cellStyle name="Assumptions Right Year 4 23 5" xfId="15307"/>
    <cellStyle name="Assumptions Right Year 4 24" xfId="4952"/>
    <cellStyle name="Assumptions Right Year 4 24 2" xfId="8356"/>
    <cellStyle name="Assumptions Right Year 4 24 3" xfId="10808"/>
    <cellStyle name="Assumptions Right Year 4 24 4" xfId="13209"/>
    <cellStyle name="Assumptions Right Year 4 24 5" xfId="15959"/>
    <cellStyle name="Assumptions Right Year 4 25" xfId="4985"/>
    <cellStyle name="Assumptions Right Year 4 25 2" xfId="8389"/>
    <cellStyle name="Assumptions Right Year 4 25 3" xfId="10838"/>
    <cellStyle name="Assumptions Right Year 4 25 4" xfId="13241"/>
    <cellStyle name="Assumptions Right Year 4 25 5" xfId="15991"/>
    <cellStyle name="Assumptions Right Year 4 26" xfId="5022"/>
    <cellStyle name="Assumptions Right Year 4 26 2" xfId="8426"/>
    <cellStyle name="Assumptions Right Year 4 26 3" xfId="10874"/>
    <cellStyle name="Assumptions Right Year 4 26 4" xfId="13277"/>
    <cellStyle name="Assumptions Right Year 4 26 5" xfId="16027"/>
    <cellStyle name="Assumptions Right Year 4 27" xfId="5047"/>
    <cellStyle name="Assumptions Right Year 4 27 2" xfId="8451"/>
    <cellStyle name="Assumptions Right Year 4 27 3" xfId="10898"/>
    <cellStyle name="Assumptions Right Year 4 27 4" xfId="13302"/>
    <cellStyle name="Assumptions Right Year 4 27 5" xfId="16052"/>
    <cellStyle name="Assumptions Right Year 4 28" xfId="5070"/>
    <cellStyle name="Assumptions Right Year 4 28 2" xfId="8473"/>
    <cellStyle name="Assumptions Right Year 4 28 3" xfId="10919"/>
    <cellStyle name="Assumptions Right Year 4 28 4" xfId="13324"/>
    <cellStyle name="Assumptions Right Year 4 28 5" xfId="16074"/>
    <cellStyle name="Assumptions Right Year 4 29" xfId="5092"/>
    <cellStyle name="Assumptions Right Year 4 29 2" xfId="8495"/>
    <cellStyle name="Assumptions Right Year 4 29 3" xfId="10941"/>
    <cellStyle name="Assumptions Right Year 4 29 4" xfId="13346"/>
    <cellStyle name="Assumptions Right Year 4 29 5" xfId="16096"/>
    <cellStyle name="Assumptions Right Year 4 3" xfId="3249"/>
    <cellStyle name="Assumptions Right Year 4 3 2" xfId="6691"/>
    <cellStyle name="Assumptions Right Year 4 3 3" xfId="9433"/>
    <cellStyle name="Assumptions Right Year 4 3 4" xfId="11571"/>
    <cellStyle name="Assumptions Right Year 4 3 5" xfId="14321"/>
    <cellStyle name="Assumptions Right Year 4 30" xfId="16234"/>
    <cellStyle name="Assumptions Right Year 4 31" xfId="16262"/>
    <cellStyle name="Assumptions Right Year 4 4" xfId="3301"/>
    <cellStyle name="Assumptions Right Year 4 4 2" xfId="6742"/>
    <cellStyle name="Assumptions Right Year 4 4 3" xfId="9482"/>
    <cellStyle name="Assumptions Right Year 4 4 4" xfId="11621"/>
    <cellStyle name="Assumptions Right Year 4 4 5" xfId="14371"/>
    <cellStyle name="Assumptions Right Year 4 5" xfId="3382"/>
    <cellStyle name="Assumptions Right Year 4 5 2" xfId="6822"/>
    <cellStyle name="Assumptions Right Year 4 5 3" xfId="9560"/>
    <cellStyle name="Assumptions Right Year 4 5 4" xfId="11701"/>
    <cellStyle name="Assumptions Right Year 4 5 5" xfId="14451"/>
    <cellStyle name="Assumptions Right Year 4 6" xfId="3430"/>
    <cellStyle name="Assumptions Right Year 4 6 2" xfId="6869"/>
    <cellStyle name="Assumptions Right Year 4 6 3" xfId="9607"/>
    <cellStyle name="Assumptions Right Year 4 6 4" xfId="11748"/>
    <cellStyle name="Assumptions Right Year 4 6 5" xfId="14498"/>
    <cellStyle name="Assumptions Right Year 4 7" xfId="3472"/>
    <cellStyle name="Assumptions Right Year 4 7 2" xfId="6910"/>
    <cellStyle name="Assumptions Right Year 4 7 3" xfId="9648"/>
    <cellStyle name="Assumptions Right Year 4 7 4" xfId="11788"/>
    <cellStyle name="Assumptions Right Year 4 7 5" xfId="14538"/>
    <cellStyle name="Assumptions Right Year 4 8" xfId="3538"/>
    <cellStyle name="Assumptions Right Year 4 8 2" xfId="6976"/>
    <cellStyle name="Assumptions Right Year 4 8 3" xfId="9713"/>
    <cellStyle name="Assumptions Right Year 4 8 4" xfId="11854"/>
    <cellStyle name="Assumptions Right Year 4 8 5" xfId="14604"/>
    <cellStyle name="Assumptions Right Year 4 9" xfId="3578"/>
    <cellStyle name="Assumptions Right Year 4 9 2" xfId="7016"/>
    <cellStyle name="Assumptions Right Year 4 9 3" xfId="9749"/>
    <cellStyle name="Assumptions Right Year 4 9 4" xfId="11891"/>
    <cellStyle name="Assumptions Right Year 4 9 5" xfId="14641"/>
    <cellStyle name="Assumptions Right Year 5" xfId="2756"/>
    <cellStyle name="Assumptions Right Year 5 2" xfId="6204"/>
    <cellStyle name="Assumptions Right Year 5 3" xfId="8960"/>
    <cellStyle name="Assumptions Right Year 5 4" xfId="11091"/>
    <cellStyle name="Assumptions Right Year 5 5" xfId="13844"/>
    <cellStyle name="Assumptions Right Year 6" xfId="2630"/>
    <cellStyle name="Assumptions Right Year 6 2" xfId="6081"/>
    <cellStyle name="Assumptions Right Year 6 3" xfId="8840"/>
    <cellStyle name="Assumptions Right Year 6 4" xfId="10968"/>
    <cellStyle name="Assumptions Right Year 6 5" xfId="13722"/>
    <cellStyle name="Assumptions Right Year 7" xfId="2739"/>
    <cellStyle name="Assumptions Right Year 7 2" xfId="6187"/>
    <cellStyle name="Assumptions Right Year 7 3" xfId="8943"/>
    <cellStyle name="Assumptions Right Year 7 4" xfId="11074"/>
    <cellStyle name="Assumptions Right Year 7 5" xfId="13827"/>
    <cellStyle name="Assumptions Right Year 8" xfId="2725"/>
    <cellStyle name="Assumptions Right Year 8 2" xfId="6173"/>
    <cellStyle name="Assumptions Right Year 8 3" xfId="8930"/>
    <cellStyle name="Assumptions Right Year 8 4" xfId="11060"/>
    <cellStyle name="Assumptions Right Year 8 5" xfId="13813"/>
    <cellStyle name="Assumptions Right Year 9" xfId="3341"/>
    <cellStyle name="Assumptions Right Year 9 2" xfId="6781"/>
    <cellStyle name="Assumptions Right Year 9 3" xfId="9520"/>
    <cellStyle name="Assumptions Right Year 9 4" xfId="11660"/>
    <cellStyle name="Assumptions Right Year 9 5" xfId="14410"/>
    <cellStyle name="Availability" xfId="1435"/>
    <cellStyle name="b" xfId="1436"/>
    <cellStyle name="B&amp;W" xfId="1437"/>
    <cellStyle name="B&amp;Wbold" xfId="1438"/>
    <cellStyle name="b_Credit model_v1" xfId="1439"/>
    <cellStyle name="b_LTIP" xfId="1440"/>
    <cellStyle name="Bad 2" xfId="1441"/>
    <cellStyle name="Balance_Sheet" xfId="1442"/>
    <cellStyle name="baseentity" xfId="1443"/>
    <cellStyle name="baseentity 2" xfId="2063"/>
    <cellStyle name="baseentity 2 2" xfId="2410"/>
    <cellStyle name="baseentity 2 2 2" xfId="5867"/>
    <cellStyle name="baseentity 2 2 3" xfId="8635"/>
    <cellStyle name="baseentity 2 2 4" xfId="5507"/>
    <cellStyle name="baseentity 2 2 5" xfId="13515"/>
    <cellStyle name="baseentity 2 3" xfId="2916"/>
    <cellStyle name="baseentity 2 3 2" xfId="6362"/>
    <cellStyle name="baseentity 2 3 3" xfId="9113"/>
    <cellStyle name="baseentity 2 3 4" xfId="11248"/>
    <cellStyle name="baseentity 2 3 5" xfId="14000"/>
    <cellStyle name="baseentity 2 4" xfId="2785"/>
    <cellStyle name="baseentity 2 4 2" xfId="6232"/>
    <cellStyle name="baseentity 2 4 3" xfId="8987"/>
    <cellStyle name="baseentity 2 4 4" xfId="11119"/>
    <cellStyle name="baseentity 2 4 5" xfId="13872"/>
    <cellStyle name="baseentity 2 5" xfId="4787"/>
    <cellStyle name="baseentity 2 5 2" xfId="8193"/>
    <cellStyle name="baseentity 2 5 3" xfId="13048"/>
    <cellStyle name="baseentity 2 5 4" xfId="15798"/>
    <cellStyle name="baseentity 2 6" xfId="4592"/>
    <cellStyle name="baseentity 2 6 2" xfId="12856"/>
    <cellStyle name="baseentity 2 6 3" xfId="15606"/>
    <cellStyle name="baseentity 2 7" xfId="5622"/>
    <cellStyle name="baseentity 3" xfId="2219"/>
    <cellStyle name="baseentity 3 2" xfId="5698"/>
    <cellStyle name="baseentity 3 3" xfId="5173"/>
    <cellStyle name="baseentity 3 4" xfId="13354"/>
    <cellStyle name="baseentity 3 5" xfId="16235"/>
    <cellStyle name="baseentity 4" xfId="2381"/>
    <cellStyle name="baseentity 4 2" xfId="5838"/>
    <cellStyle name="baseentity 4 3" xfId="8608"/>
    <cellStyle name="baseentity 4 4" xfId="5485"/>
    <cellStyle name="baseentity 4 5" xfId="13486"/>
    <cellStyle name="baseentity 5" xfId="2435"/>
    <cellStyle name="baseentity 5 2" xfId="5892"/>
    <cellStyle name="baseentity 5 3" xfId="8658"/>
    <cellStyle name="baseentity 5 4" xfId="5521"/>
    <cellStyle name="baseentity 5 5" xfId="13540"/>
    <cellStyle name="baseentity 6" xfId="2387"/>
    <cellStyle name="baseentity 6 2" xfId="5844"/>
    <cellStyle name="baseentity 6 3" xfId="5489"/>
    <cellStyle name="baseentity 6 4" xfId="13492"/>
    <cellStyle name="baseentity 7" xfId="4529"/>
    <cellStyle name="baseentity 7 2" xfId="7946"/>
    <cellStyle name="baseentity 7 3" xfId="12793"/>
    <cellStyle name="baseentity 7 4" xfId="15543"/>
    <cellStyle name="baseentity 8" xfId="4412"/>
    <cellStyle name="baseentity 8 2" xfId="12679"/>
    <cellStyle name="baseentity 8 3" xfId="15429"/>
    <cellStyle name="BB_Date_mmm" xfId="1444"/>
    <cellStyle name="BF" xfId="12"/>
    <cellStyle name="BF 2" xfId="2001"/>
    <cellStyle name="BF 2 2" xfId="4751"/>
    <cellStyle name="BF 2 2 2" xfId="8157"/>
    <cellStyle name="BF 2 2 3" xfId="13013"/>
    <cellStyle name="BF 2 2 4" xfId="15763"/>
    <cellStyle name="BF 3" xfId="3887"/>
    <cellStyle name="BF 3 2" xfId="7321"/>
    <cellStyle name="BF 3 3" xfId="12191"/>
    <cellStyle name="BF 3 4" xfId="14941"/>
    <cellStyle name="blue" xfId="1445"/>
    <cellStyle name="Blue heading" xfId="1446"/>
    <cellStyle name="Blue heading 10" xfId="2726"/>
    <cellStyle name="Blue heading 10 2" xfId="6174"/>
    <cellStyle name="Blue heading 10 3" xfId="8931"/>
    <cellStyle name="Blue heading 10 4" xfId="11061"/>
    <cellStyle name="Blue heading 10 5" xfId="13814"/>
    <cellStyle name="Blue heading 11" xfId="2436"/>
    <cellStyle name="Blue heading 11 2" xfId="5893"/>
    <cellStyle name="Blue heading 11 3" xfId="8659"/>
    <cellStyle name="Blue heading 11 4" xfId="5522"/>
    <cellStyle name="Blue heading 11 5" xfId="13541"/>
    <cellStyle name="Blue heading 12" xfId="3416"/>
    <cellStyle name="Blue heading 12 2" xfId="6855"/>
    <cellStyle name="Blue heading 12 3" xfId="9593"/>
    <cellStyle name="Blue heading 12 4" xfId="11734"/>
    <cellStyle name="Blue heading 12 5" xfId="14484"/>
    <cellStyle name="Blue heading 13" xfId="2501"/>
    <cellStyle name="Blue heading 13 2" xfId="5958"/>
    <cellStyle name="Blue heading 13 3" xfId="8723"/>
    <cellStyle name="Blue heading 13 4" xfId="5572"/>
    <cellStyle name="Blue heading 13 5" xfId="13605"/>
    <cellStyle name="Blue heading 14" xfId="2623"/>
    <cellStyle name="Blue heading 14 2" xfId="6074"/>
    <cellStyle name="Blue heading 14 3" xfId="8834"/>
    <cellStyle name="Blue heading 14 4" xfId="10961"/>
    <cellStyle name="Blue heading 14 5" xfId="13715"/>
    <cellStyle name="Blue heading 15" xfId="3084"/>
    <cellStyle name="Blue heading 15 2" xfId="6526"/>
    <cellStyle name="Blue heading 15 3" xfId="9271"/>
    <cellStyle name="Blue heading 15 4" xfId="11408"/>
    <cellStyle name="Blue heading 15 5" xfId="14158"/>
    <cellStyle name="Blue heading 16" xfId="3641"/>
    <cellStyle name="Blue heading 16 2" xfId="7079"/>
    <cellStyle name="Blue heading 16 3" xfId="9811"/>
    <cellStyle name="Blue heading 16 4" xfId="11953"/>
    <cellStyle name="Blue heading 16 5" xfId="14703"/>
    <cellStyle name="Blue heading 17" xfId="2332"/>
    <cellStyle name="Blue heading 17 2" xfId="5792"/>
    <cellStyle name="Blue heading 17 3" xfId="8561"/>
    <cellStyle name="Blue heading 17 4" xfId="5441"/>
    <cellStyle name="Blue heading 17 5" xfId="13440"/>
    <cellStyle name="Blue heading 18" xfId="3562"/>
    <cellStyle name="Blue heading 18 2" xfId="7000"/>
    <cellStyle name="Blue heading 18 3" xfId="9734"/>
    <cellStyle name="Blue heading 18 4" xfId="11876"/>
    <cellStyle name="Blue heading 18 5" xfId="14626"/>
    <cellStyle name="Blue heading 19" xfId="2489"/>
    <cellStyle name="Blue heading 19 2" xfId="5946"/>
    <cellStyle name="Blue heading 19 3" xfId="8711"/>
    <cellStyle name="Blue heading 19 4" xfId="5560"/>
    <cellStyle name="Blue heading 19 5" xfId="13593"/>
    <cellStyle name="Blue heading 2" xfId="2064"/>
    <cellStyle name="Blue heading 2 10" xfId="3396"/>
    <cellStyle name="Blue heading 2 10 2" xfId="6836"/>
    <cellStyle name="Blue heading 2 10 3" xfId="9574"/>
    <cellStyle name="Blue heading 2 10 4" xfId="11715"/>
    <cellStyle name="Blue heading 2 10 5" xfId="14465"/>
    <cellStyle name="Blue heading 2 11" xfId="2255"/>
    <cellStyle name="Blue heading 2 11 2" xfId="5723"/>
    <cellStyle name="Blue heading 2 11 3" xfId="5711"/>
    <cellStyle name="Blue heading 2 11 4" xfId="5375"/>
    <cellStyle name="Blue heading 2 11 5" xfId="13372"/>
    <cellStyle name="Blue heading 2 12" xfId="3254"/>
    <cellStyle name="Blue heading 2 12 2" xfId="6696"/>
    <cellStyle name="Blue heading 2 12 3" xfId="9438"/>
    <cellStyle name="Blue heading 2 12 4" xfId="11576"/>
    <cellStyle name="Blue heading 2 12 5" xfId="14326"/>
    <cellStyle name="Blue heading 2 13" xfId="2380"/>
    <cellStyle name="Blue heading 2 13 2" xfId="5837"/>
    <cellStyle name="Blue heading 2 13 3" xfId="8607"/>
    <cellStyle name="Blue heading 2 13 4" xfId="5484"/>
    <cellStyle name="Blue heading 2 13 5" xfId="13485"/>
    <cellStyle name="Blue heading 2 14" xfId="2573"/>
    <cellStyle name="Blue heading 2 14 2" xfId="6029"/>
    <cellStyle name="Blue heading 2 14 3" xfId="8794"/>
    <cellStyle name="Blue heading 2 14 4" xfId="5123"/>
    <cellStyle name="Blue heading 2 14 5" xfId="13674"/>
    <cellStyle name="Blue heading 2 15" xfId="2806"/>
    <cellStyle name="Blue heading 2 15 2" xfId="6253"/>
    <cellStyle name="Blue heading 2 15 3" xfId="9008"/>
    <cellStyle name="Blue heading 2 15 4" xfId="11140"/>
    <cellStyle name="Blue heading 2 15 5" xfId="13893"/>
    <cellStyle name="Blue heading 2 16" xfId="3676"/>
    <cellStyle name="Blue heading 2 16 2" xfId="7113"/>
    <cellStyle name="Blue heading 2 16 3" xfId="9845"/>
    <cellStyle name="Blue heading 2 16 4" xfId="11987"/>
    <cellStyle name="Blue heading 2 16 5" xfId="14737"/>
    <cellStyle name="Blue heading 2 17" xfId="2786"/>
    <cellStyle name="Blue heading 2 17 2" xfId="6233"/>
    <cellStyle name="Blue heading 2 17 3" xfId="8988"/>
    <cellStyle name="Blue heading 2 17 4" xfId="11120"/>
    <cellStyle name="Blue heading 2 17 5" xfId="13873"/>
    <cellStyle name="Blue heading 2 18" xfId="3307"/>
    <cellStyle name="Blue heading 2 18 2" xfId="6748"/>
    <cellStyle name="Blue heading 2 18 3" xfId="9488"/>
    <cellStyle name="Blue heading 2 18 4" xfId="11627"/>
    <cellStyle name="Blue heading 2 18 5" xfId="14377"/>
    <cellStyle name="Blue heading 2 19" xfId="3135"/>
    <cellStyle name="Blue heading 2 19 2" xfId="6577"/>
    <cellStyle name="Blue heading 2 19 3" xfId="9321"/>
    <cellStyle name="Blue heading 2 19 4" xfId="11459"/>
    <cellStyle name="Blue heading 2 19 5" xfId="14209"/>
    <cellStyle name="Blue heading 2 2" xfId="3102"/>
    <cellStyle name="Blue heading 2 2 2" xfId="6544"/>
    <cellStyle name="Blue heading 2 2 3" xfId="9289"/>
    <cellStyle name="Blue heading 2 2 4" xfId="11426"/>
    <cellStyle name="Blue heading 2 2 5" xfId="14176"/>
    <cellStyle name="Blue heading 2 20" xfId="4150"/>
    <cellStyle name="Blue heading 2 20 2" xfId="7576"/>
    <cellStyle name="Blue heading 2 20 3" xfId="10274"/>
    <cellStyle name="Blue heading 2 20 4" xfId="12426"/>
    <cellStyle name="Blue heading 2 20 5" xfId="15176"/>
    <cellStyle name="Blue heading 2 21" xfId="3940"/>
    <cellStyle name="Blue heading 2 21 2" xfId="7366"/>
    <cellStyle name="Blue heading 2 21 3" xfId="10070"/>
    <cellStyle name="Blue heading 2 21 4" xfId="12222"/>
    <cellStyle name="Blue heading 2 21 5" xfId="14972"/>
    <cellStyle name="Blue heading 2 22" xfId="4104"/>
    <cellStyle name="Blue heading 2 22 2" xfId="7530"/>
    <cellStyle name="Blue heading 2 22 3" xfId="10231"/>
    <cellStyle name="Blue heading 2 22 4" xfId="12383"/>
    <cellStyle name="Blue heading 2 22 5" xfId="15133"/>
    <cellStyle name="Blue heading 2 23" xfId="3964"/>
    <cellStyle name="Blue heading 2 23 2" xfId="7390"/>
    <cellStyle name="Blue heading 2 23 3" xfId="10093"/>
    <cellStyle name="Blue heading 2 23 4" xfId="12245"/>
    <cellStyle name="Blue heading 2 23 5" xfId="14995"/>
    <cellStyle name="Blue heading 2 24" xfId="4067"/>
    <cellStyle name="Blue heading 2 24 2" xfId="7493"/>
    <cellStyle name="Blue heading 2 24 3" xfId="10196"/>
    <cellStyle name="Blue heading 2 24 4" xfId="12348"/>
    <cellStyle name="Blue heading 2 24 5" xfId="15098"/>
    <cellStyle name="Blue heading 2 25" xfId="4890"/>
    <cellStyle name="Blue heading 2 25 2" xfId="8296"/>
    <cellStyle name="Blue heading 2 25 3" xfId="10750"/>
    <cellStyle name="Blue heading 2 25 4" xfId="13149"/>
    <cellStyle name="Blue heading 2 25 5" xfId="15899"/>
    <cellStyle name="Blue heading 2 26" xfId="4721"/>
    <cellStyle name="Blue heading 2 26 2" xfId="8127"/>
    <cellStyle name="Blue heading 2 26 3" xfId="10688"/>
    <cellStyle name="Blue heading 2 26 4" xfId="12983"/>
    <cellStyle name="Blue heading 2 26 5" xfId="15733"/>
    <cellStyle name="Blue heading 2 27" xfId="4928"/>
    <cellStyle name="Blue heading 2 27 2" xfId="8332"/>
    <cellStyle name="Blue heading 2 27 3" xfId="10786"/>
    <cellStyle name="Blue heading 2 27 4" xfId="13187"/>
    <cellStyle name="Blue heading 2 27 5" xfId="15937"/>
    <cellStyle name="Blue heading 2 28" xfId="4649"/>
    <cellStyle name="Blue heading 2 28 2" xfId="8058"/>
    <cellStyle name="Blue heading 2 28 3" xfId="10646"/>
    <cellStyle name="Blue heading 2 28 4" xfId="12913"/>
    <cellStyle name="Blue heading 2 28 5" xfId="15663"/>
    <cellStyle name="Blue heading 2 29" xfId="4920"/>
    <cellStyle name="Blue heading 2 29 2" xfId="8324"/>
    <cellStyle name="Blue heading 2 29 3" xfId="10778"/>
    <cellStyle name="Blue heading 2 29 4" xfId="13179"/>
    <cellStyle name="Blue heading 2 29 5" xfId="15929"/>
    <cellStyle name="Blue heading 2 3" xfId="2341"/>
    <cellStyle name="Blue heading 2 3 2" xfId="5800"/>
    <cellStyle name="Blue heading 2 3 3" xfId="8570"/>
    <cellStyle name="Blue heading 2 3 4" xfId="5449"/>
    <cellStyle name="Blue heading 2 3 5" xfId="13448"/>
    <cellStyle name="Blue heading 2 30" xfId="4593"/>
    <cellStyle name="Blue heading 2 30 2" xfId="8004"/>
    <cellStyle name="Blue heading 2 30 3" xfId="10610"/>
    <cellStyle name="Blue heading 2 30 4" xfId="12857"/>
    <cellStyle name="Blue heading 2 30 5" xfId="15607"/>
    <cellStyle name="Blue heading 2 31" xfId="5629"/>
    <cellStyle name="Blue heading 2 4" xfId="3023"/>
    <cellStyle name="Blue heading 2 4 2" xfId="6467"/>
    <cellStyle name="Blue heading 2 4 3" xfId="9216"/>
    <cellStyle name="Blue heading 2 4 4" xfId="11352"/>
    <cellStyle name="Blue heading 2 4 5" xfId="14103"/>
    <cellStyle name="Blue heading 2 5" xfId="2967"/>
    <cellStyle name="Blue heading 2 5 2" xfId="6412"/>
    <cellStyle name="Blue heading 2 5 3" xfId="9163"/>
    <cellStyle name="Blue heading 2 5 4" xfId="11298"/>
    <cellStyle name="Blue heading 2 5 5" xfId="14050"/>
    <cellStyle name="Blue heading 2 6" xfId="2459"/>
    <cellStyle name="Blue heading 2 6 2" xfId="5916"/>
    <cellStyle name="Blue heading 2 6 3" xfId="8682"/>
    <cellStyle name="Blue heading 2 6 4" xfId="5114"/>
    <cellStyle name="Blue heading 2 6 5" xfId="13564"/>
    <cellStyle name="Blue heading 2 7" xfId="3261"/>
    <cellStyle name="Blue heading 2 7 2" xfId="6703"/>
    <cellStyle name="Blue heading 2 7 3" xfId="9445"/>
    <cellStyle name="Blue heading 2 7 4" xfId="11583"/>
    <cellStyle name="Blue heading 2 7 5" xfId="14333"/>
    <cellStyle name="Blue heading 2 8" xfId="3365"/>
    <cellStyle name="Blue heading 2 8 2" xfId="6805"/>
    <cellStyle name="Blue heading 2 8 3" xfId="9543"/>
    <cellStyle name="Blue heading 2 8 4" xfId="11684"/>
    <cellStyle name="Blue heading 2 8 5" xfId="14434"/>
    <cellStyle name="Blue heading 2 9" xfId="2883"/>
    <cellStyle name="Blue heading 2 9 2" xfId="6330"/>
    <cellStyle name="Blue heading 2 9 3" xfId="9082"/>
    <cellStyle name="Blue heading 2 9 4" xfId="11217"/>
    <cellStyle name="Blue heading 2 9 5" xfId="13969"/>
    <cellStyle name="Blue heading 20" xfId="4046"/>
    <cellStyle name="Blue heading 20 2" xfId="7472"/>
    <cellStyle name="Blue heading 20 3" xfId="10175"/>
    <cellStyle name="Blue heading 20 4" xfId="12327"/>
    <cellStyle name="Blue heading 20 5" xfId="15077"/>
    <cellStyle name="Blue heading 21" xfId="3993"/>
    <cellStyle name="Blue heading 21 2" xfId="7419"/>
    <cellStyle name="Blue heading 21 3" xfId="10122"/>
    <cellStyle name="Blue heading 21 4" xfId="12274"/>
    <cellStyle name="Blue heading 21 5" xfId="15024"/>
    <cellStyle name="Blue heading 22" xfId="4161"/>
    <cellStyle name="Blue heading 22 2" xfId="7587"/>
    <cellStyle name="Blue heading 22 3" xfId="10282"/>
    <cellStyle name="Blue heading 22 4" xfId="12436"/>
    <cellStyle name="Blue heading 22 5" xfId="15186"/>
    <cellStyle name="Blue heading 23" xfId="4018"/>
    <cellStyle name="Blue heading 23 2" xfId="7444"/>
    <cellStyle name="Blue heading 23 3" xfId="10147"/>
    <cellStyle name="Blue heading 23 4" xfId="12299"/>
    <cellStyle name="Blue heading 23 5" xfId="15049"/>
    <cellStyle name="Blue heading 24" xfId="4530"/>
    <cellStyle name="Blue heading 24 2" xfId="7947"/>
    <cellStyle name="Blue heading 24 3" xfId="10588"/>
    <cellStyle name="Blue heading 24 4" xfId="12794"/>
    <cellStyle name="Blue heading 24 5" xfId="15544"/>
    <cellStyle name="Blue heading 25" xfId="4433"/>
    <cellStyle name="Blue heading 25 2" xfId="7855"/>
    <cellStyle name="Blue heading 25 3" xfId="10518"/>
    <cellStyle name="Blue heading 25 4" xfId="12700"/>
    <cellStyle name="Blue heading 25 5" xfId="15450"/>
    <cellStyle name="Blue heading 26" xfId="4495"/>
    <cellStyle name="Blue heading 26 2" xfId="7916"/>
    <cellStyle name="Blue heading 26 3" xfId="10570"/>
    <cellStyle name="Blue heading 26 4" xfId="12762"/>
    <cellStyle name="Blue heading 26 5" xfId="15512"/>
    <cellStyle name="Blue heading 27" xfId="4411"/>
    <cellStyle name="Blue heading 27 2" xfId="7834"/>
    <cellStyle name="Blue heading 27 3" xfId="10497"/>
    <cellStyle name="Blue heading 27 4" xfId="12678"/>
    <cellStyle name="Blue heading 27 5" xfId="15428"/>
    <cellStyle name="Blue heading 28" xfId="4473"/>
    <cellStyle name="Blue heading 28 2" xfId="7894"/>
    <cellStyle name="Blue heading 28 3" xfId="10553"/>
    <cellStyle name="Blue heading 28 4" xfId="12740"/>
    <cellStyle name="Blue heading 28 5" xfId="15490"/>
    <cellStyle name="Blue heading 29" xfId="4428"/>
    <cellStyle name="Blue heading 29 2" xfId="7850"/>
    <cellStyle name="Blue heading 29 3" xfId="10513"/>
    <cellStyle name="Blue heading 29 4" xfId="12695"/>
    <cellStyle name="Blue heading 29 5" xfId="15445"/>
    <cellStyle name="Blue heading 3" xfId="2105"/>
    <cellStyle name="Blue heading 3 10" xfId="2949"/>
    <cellStyle name="Blue heading 3 10 2" xfId="6394"/>
    <cellStyle name="Blue heading 3 10 3" xfId="9145"/>
    <cellStyle name="Blue heading 3 10 4" xfId="11280"/>
    <cellStyle name="Blue heading 3 10 5" xfId="14032"/>
    <cellStyle name="Blue heading 3 11" xfId="2861"/>
    <cellStyle name="Blue heading 3 11 2" xfId="6308"/>
    <cellStyle name="Blue heading 3 11 3" xfId="9061"/>
    <cellStyle name="Blue heading 3 11 4" xfId="11195"/>
    <cellStyle name="Blue heading 3 11 5" xfId="13947"/>
    <cellStyle name="Blue heading 3 12" xfId="2528"/>
    <cellStyle name="Blue heading 3 12 2" xfId="5985"/>
    <cellStyle name="Blue heading 3 12 3" xfId="8750"/>
    <cellStyle name="Blue heading 3 12 4" xfId="8434"/>
    <cellStyle name="Blue heading 3 12 5" xfId="13631"/>
    <cellStyle name="Blue heading 3 13" xfId="3545"/>
    <cellStyle name="Blue heading 3 13 2" xfId="6983"/>
    <cellStyle name="Blue heading 3 13 3" xfId="9720"/>
    <cellStyle name="Blue heading 3 13 4" xfId="11861"/>
    <cellStyle name="Blue heading 3 13 5" xfId="14611"/>
    <cellStyle name="Blue heading 3 14" xfId="2287"/>
    <cellStyle name="Blue heading 3 14 2" xfId="5751"/>
    <cellStyle name="Blue heading 3 14 3" xfId="8520"/>
    <cellStyle name="Blue heading 3 14 4" xfId="5401"/>
    <cellStyle name="Blue heading 3 14 5" xfId="13399"/>
    <cellStyle name="Blue heading 3 15" xfId="2363"/>
    <cellStyle name="Blue heading 3 15 2" xfId="5822"/>
    <cellStyle name="Blue heading 3 15 3" xfId="8592"/>
    <cellStyle name="Blue heading 3 15 4" xfId="5471"/>
    <cellStyle name="Blue heading 3 15 5" xfId="13470"/>
    <cellStyle name="Blue heading 3 16" xfId="3322"/>
    <cellStyle name="Blue heading 3 16 2" xfId="6762"/>
    <cellStyle name="Blue heading 3 16 3" xfId="9502"/>
    <cellStyle name="Blue heading 3 16 4" xfId="11641"/>
    <cellStyle name="Blue heading 3 16 5" xfId="14391"/>
    <cellStyle name="Blue heading 3 17" xfId="3838"/>
    <cellStyle name="Blue heading 3 17 2" xfId="7272"/>
    <cellStyle name="Blue heading 3 17 3" xfId="9991"/>
    <cellStyle name="Blue heading 3 17 4" xfId="12143"/>
    <cellStyle name="Blue heading 3 17 5" xfId="14893"/>
    <cellStyle name="Blue heading 3 18" xfId="3458"/>
    <cellStyle name="Blue heading 3 18 2" xfId="6896"/>
    <cellStyle name="Blue heading 3 18 3" xfId="9634"/>
    <cellStyle name="Blue heading 3 18 4" xfId="11774"/>
    <cellStyle name="Blue heading 3 18 5" xfId="14524"/>
    <cellStyle name="Blue heading 3 19" xfId="4177"/>
    <cellStyle name="Blue heading 3 19 2" xfId="7603"/>
    <cellStyle name="Blue heading 3 19 3" xfId="10297"/>
    <cellStyle name="Blue heading 3 19 4" xfId="12452"/>
    <cellStyle name="Blue heading 3 19 5" xfId="15202"/>
    <cellStyle name="Blue heading 3 2" xfId="3131"/>
    <cellStyle name="Blue heading 3 2 2" xfId="6573"/>
    <cellStyle name="Blue heading 3 2 3" xfId="9317"/>
    <cellStyle name="Blue heading 3 2 4" xfId="11455"/>
    <cellStyle name="Blue heading 3 2 5" xfId="14205"/>
    <cellStyle name="Blue heading 3 20" xfId="3922"/>
    <cellStyle name="Blue heading 3 20 2" xfId="7348"/>
    <cellStyle name="Blue heading 3 20 3" xfId="10052"/>
    <cellStyle name="Blue heading 3 20 4" xfId="12204"/>
    <cellStyle name="Blue heading 3 20 5" xfId="14954"/>
    <cellStyle name="Blue heading 3 21" xfId="4123"/>
    <cellStyle name="Blue heading 3 21 2" xfId="7549"/>
    <cellStyle name="Blue heading 3 21 3" xfId="10250"/>
    <cellStyle name="Blue heading 3 21 4" xfId="12402"/>
    <cellStyle name="Blue heading 3 21 5" xfId="15152"/>
    <cellStyle name="Blue heading 3 22" xfId="4081"/>
    <cellStyle name="Blue heading 3 22 2" xfId="7507"/>
    <cellStyle name="Blue heading 3 22 3" xfId="10210"/>
    <cellStyle name="Blue heading 3 22 4" xfId="12362"/>
    <cellStyle name="Blue heading 3 22 5" xfId="15112"/>
    <cellStyle name="Blue heading 3 23" xfId="4913"/>
    <cellStyle name="Blue heading 3 23 2" xfId="8317"/>
    <cellStyle name="Blue heading 3 23 3" xfId="10771"/>
    <cellStyle name="Blue heading 3 23 4" xfId="13172"/>
    <cellStyle name="Blue heading 3 23 5" xfId="15922"/>
    <cellStyle name="Blue heading 3 24" xfId="4741"/>
    <cellStyle name="Blue heading 3 24 2" xfId="8147"/>
    <cellStyle name="Blue heading 3 24 3" xfId="10704"/>
    <cellStyle name="Blue heading 3 24 4" xfId="13003"/>
    <cellStyle name="Blue heading 3 24 5" xfId="15753"/>
    <cellStyle name="Blue heading 3 25" xfId="4997"/>
    <cellStyle name="Blue heading 3 25 2" xfId="8401"/>
    <cellStyle name="Blue heading 3 25 3" xfId="10850"/>
    <cellStyle name="Blue heading 3 25 4" xfId="13253"/>
    <cellStyle name="Blue heading 3 25 5" xfId="16003"/>
    <cellStyle name="Blue heading 3 26" xfId="4310"/>
    <cellStyle name="Blue heading 3 26 2" xfId="7735"/>
    <cellStyle name="Blue heading 3 26 3" xfId="10416"/>
    <cellStyle name="Blue heading 3 26 4" xfId="12580"/>
    <cellStyle name="Blue heading 3 26 5" xfId="15330"/>
    <cellStyle name="Blue heading 3 27" xfId="4925"/>
    <cellStyle name="Blue heading 3 27 2" xfId="8329"/>
    <cellStyle name="Blue heading 3 27 3" xfId="10783"/>
    <cellStyle name="Blue heading 3 27 4" xfId="13184"/>
    <cellStyle name="Blue heading 3 27 5" xfId="15934"/>
    <cellStyle name="Blue heading 3 28" xfId="4626"/>
    <cellStyle name="Blue heading 3 28 2" xfId="8035"/>
    <cellStyle name="Blue heading 3 28 3" xfId="10627"/>
    <cellStyle name="Blue heading 3 28 4" xfId="12890"/>
    <cellStyle name="Blue heading 3 28 5" xfId="15640"/>
    <cellStyle name="Blue heading 3 29" xfId="16197"/>
    <cellStyle name="Blue heading 3 3" xfId="2315"/>
    <cellStyle name="Blue heading 3 3 2" xfId="5775"/>
    <cellStyle name="Blue heading 3 3 3" xfId="8544"/>
    <cellStyle name="Blue heading 3 3 4" xfId="5424"/>
    <cellStyle name="Blue heading 3 3 5" xfId="13423"/>
    <cellStyle name="Blue heading 3 30" xfId="16111"/>
    <cellStyle name="Blue heading 3 4" xfId="3054"/>
    <cellStyle name="Blue heading 3 4 2" xfId="6498"/>
    <cellStyle name="Blue heading 3 4 3" xfId="9247"/>
    <cellStyle name="Blue heading 3 4 4" xfId="11383"/>
    <cellStyle name="Blue heading 3 4 5" xfId="14133"/>
    <cellStyle name="Blue heading 3 5" xfId="2987"/>
    <cellStyle name="Blue heading 3 5 2" xfId="6432"/>
    <cellStyle name="Blue heading 3 5 3" xfId="9183"/>
    <cellStyle name="Blue heading 3 5 4" xfId="11318"/>
    <cellStyle name="Blue heading 3 5 5" xfId="14069"/>
    <cellStyle name="Blue heading 3 6" xfId="2438"/>
    <cellStyle name="Blue heading 3 6 2" xfId="5895"/>
    <cellStyle name="Blue heading 3 6 3" xfId="8661"/>
    <cellStyle name="Blue heading 3 6 4" xfId="5523"/>
    <cellStyle name="Blue heading 3 6 5" xfId="13543"/>
    <cellStyle name="Blue heading 3 7" xfId="2939"/>
    <cellStyle name="Blue heading 3 7 2" xfId="6385"/>
    <cellStyle name="Blue heading 3 7 3" xfId="9136"/>
    <cellStyle name="Blue heading 3 7 4" xfId="11271"/>
    <cellStyle name="Blue heading 3 7 5" xfId="14023"/>
    <cellStyle name="Blue heading 3 8" xfId="3494"/>
    <cellStyle name="Blue heading 3 8 2" xfId="6932"/>
    <cellStyle name="Blue heading 3 8 3" xfId="9670"/>
    <cellStyle name="Blue heading 3 8 4" xfId="11810"/>
    <cellStyle name="Blue heading 3 8 5" xfId="14560"/>
    <cellStyle name="Blue heading 3 9" xfId="3085"/>
    <cellStyle name="Blue heading 3 9 2" xfId="6527"/>
    <cellStyle name="Blue heading 3 9 3" xfId="9272"/>
    <cellStyle name="Blue heading 3 9 4" xfId="11409"/>
    <cellStyle name="Blue heading 3 9 5" xfId="14159"/>
    <cellStyle name="Blue heading 30" xfId="4648"/>
    <cellStyle name="Blue heading 30 2" xfId="8057"/>
    <cellStyle name="Blue heading 30 3" xfId="10645"/>
    <cellStyle name="Blue heading 30 4" xfId="12912"/>
    <cellStyle name="Blue heading 30 5" xfId="15662"/>
    <cellStyle name="Blue heading 31" xfId="5291"/>
    <cellStyle name="Blue heading 32" xfId="5253"/>
    <cellStyle name="Blue heading 33" xfId="16166"/>
    <cellStyle name="Blue heading 34" xfId="16137"/>
    <cellStyle name="Blue heading 4" xfId="2220"/>
    <cellStyle name="Blue heading 4 10" xfId="3612"/>
    <cellStyle name="Blue heading 4 10 2" xfId="7050"/>
    <cellStyle name="Blue heading 4 10 3" xfId="9782"/>
    <cellStyle name="Blue heading 4 10 4" xfId="11924"/>
    <cellStyle name="Blue heading 4 10 5" xfId="14674"/>
    <cellStyle name="Blue heading 4 11" xfId="3640"/>
    <cellStyle name="Blue heading 4 11 2" xfId="7078"/>
    <cellStyle name="Blue heading 4 11 3" xfId="9810"/>
    <cellStyle name="Blue heading 4 11 4" xfId="11952"/>
    <cellStyle name="Blue heading 4 11 5" xfId="14702"/>
    <cellStyle name="Blue heading 4 12" xfId="3673"/>
    <cellStyle name="Blue heading 4 12 2" xfId="7110"/>
    <cellStyle name="Blue heading 4 12 3" xfId="9842"/>
    <cellStyle name="Blue heading 4 12 4" xfId="11984"/>
    <cellStyle name="Blue heading 4 12 5" xfId="14734"/>
    <cellStyle name="Blue heading 4 13" xfId="3735"/>
    <cellStyle name="Blue heading 4 13 2" xfId="7170"/>
    <cellStyle name="Blue heading 4 13 3" xfId="9898"/>
    <cellStyle name="Blue heading 4 13 4" xfId="12043"/>
    <cellStyle name="Blue heading 4 13 5" xfId="14793"/>
    <cellStyle name="Blue heading 4 14" xfId="3772"/>
    <cellStyle name="Blue heading 4 14 2" xfId="7206"/>
    <cellStyle name="Blue heading 4 14 3" xfId="9929"/>
    <cellStyle name="Blue heading 4 14 4" xfId="12078"/>
    <cellStyle name="Blue heading 4 14 5" xfId="14828"/>
    <cellStyle name="Blue heading 4 15" xfId="3804"/>
    <cellStyle name="Blue heading 4 15 2" xfId="7238"/>
    <cellStyle name="Blue heading 4 15 3" xfId="9959"/>
    <cellStyle name="Blue heading 4 15 4" xfId="12109"/>
    <cellStyle name="Blue heading 4 15 5" xfId="14859"/>
    <cellStyle name="Blue heading 4 16" xfId="3827"/>
    <cellStyle name="Blue heading 4 16 2" xfId="7261"/>
    <cellStyle name="Blue heading 4 16 3" xfId="9980"/>
    <cellStyle name="Blue heading 4 16 4" xfId="12132"/>
    <cellStyle name="Blue heading 4 16 5" xfId="14882"/>
    <cellStyle name="Blue heading 4 17" xfId="3859"/>
    <cellStyle name="Blue heading 4 17 2" xfId="7293"/>
    <cellStyle name="Blue heading 4 17 3" xfId="10012"/>
    <cellStyle name="Blue heading 4 17 4" xfId="12164"/>
    <cellStyle name="Blue heading 4 17 5" xfId="14914"/>
    <cellStyle name="Blue heading 4 18" xfId="3881"/>
    <cellStyle name="Blue heading 4 18 2" xfId="7315"/>
    <cellStyle name="Blue heading 4 18 3" xfId="10034"/>
    <cellStyle name="Blue heading 4 18 4" xfId="12186"/>
    <cellStyle name="Blue heading 4 18 5" xfId="14936"/>
    <cellStyle name="Blue heading 4 19" xfId="4211"/>
    <cellStyle name="Blue heading 4 19 2" xfId="7636"/>
    <cellStyle name="Blue heading 4 19 3" xfId="10329"/>
    <cellStyle name="Blue heading 4 19 4" xfId="12485"/>
    <cellStyle name="Blue heading 4 19 5" xfId="15235"/>
    <cellStyle name="Blue heading 4 2" xfId="3199"/>
    <cellStyle name="Blue heading 4 2 2" xfId="6641"/>
    <cellStyle name="Blue heading 4 2 3" xfId="9384"/>
    <cellStyle name="Blue heading 4 2 4" xfId="11522"/>
    <cellStyle name="Blue heading 4 2 5" xfId="14272"/>
    <cellStyle name="Blue heading 4 20" xfId="4239"/>
    <cellStyle name="Blue heading 4 20 2" xfId="7664"/>
    <cellStyle name="Blue heading 4 20 3" xfId="10357"/>
    <cellStyle name="Blue heading 4 20 4" xfId="12513"/>
    <cellStyle name="Blue heading 4 20 5" xfId="15263"/>
    <cellStyle name="Blue heading 4 21" xfId="4272"/>
    <cellStyle name="Blue heading 4 21 2" xfId="7697"/>
    <cellStyle name="Blue heading 4 21 3" xfId="10390"/>
    <cellStyle name="Blue heading 4 21 4" xfId="12546"/>
    <cellStyle name="Blue heading 4 21 5" xfId="15296"/>
    <cellStyle name="Blue heading 4 22" xfId="4284"/>
    <cellStyle name="Blue heading 4 22 2" xfId="7709"/>
    <cellStyle name="Blue heading 4 22 3" xfId="10402"/>
    <cellStyle name="Blue heading 4 22 4" xfId="12558"/>
    <cellStyle name="Blue heading 4 22 5" xfId="15308"/>
    <cellStyle name="Blue heading 4 23" xfId="4953"/>
    <cellStyle name="Blue heading 4 23 2" xfId="8357"/>
    <cellStyle name="Blue heading 4 23 3" xfId="10809"/>
    <cellStyle name="Blue heading 4 23 4" xfId="13210"/>
    <cellStyle name="Blue heading 4 23 5" xfId="15960"/>
    <cellStyle name="Blue heading 4 24" xfId="4986"/>
    <cellStyle name="Blue heading 4 24 2" xfId="8390"/>
    <cellStyle name="Blue heading 4 24 3" xfId="10839"/>
    <cellStyle name="Blue heading 4 24 4" xfId="13242"/>
    <cellStyle name="Blue heading 4 24 5" xfId="15992"/>
    <cellStyle name="Blue heading 4 25" xfId="5023"/>
    <cellStyle name="Blue heading 4 25 2" xfId="8427"/>
    <cellStyle name="Blue heading 4 25 3" xfId="10875"/>
    <cellStyle name="Blue heading 4 25 4" xfId="13278"/>
    <cellStyle name="Blue heading 4 25 5" xfId="16028"/>
    <cellStyle name="Blue heading 4 26" xfId="5048"/>
    <cellStyle name="Blue heading 4 26 2" xfId="8452"/>
    <cellStyle name="Blue heading 4 26 3" xfId="10899"/>
    <cellStyle name="Blue heading 4 26 4" xfId="13303"/>
    <cellStyle name="Blue heading 4 26 5" xfId="16053"/>
    <cellStyle name="Blue heading 4 27" xfId="5071"/>
    <cellStyle name="Blue heading 4 27 2" xfId="8474"/>
    <cellStyle name="Blue heading 4 27 3" xfId="10920"/>
    <cellStyle name="Blue heading 4 27 4" xfId="13325"/>
    <cellStyle name="Blue heading 4 27 5" xfId="16075"/>
    <cellStyle name="Blue heading 4 28" xfId="5093"/>
    <cellStyle name="Blue heading 4 28 2" xfId="8496"/>
    <cellStyle name="Blue heading 4 28 3" xfId="10942"/>
    <cellStyle name="Blue heading 4 28 4" xfId="13347"/>
    <cellStyle name="Blue heading 4 28 5" xfId="16097"/>
    <cellStyle name="Blue heading 4 29" xfId="16236"/>
    <cellStyle name="Blue heading 4 3" xfId="3251"/>
    <cellStyle name="Blue heading 4 3 2" xfId="6693"/>
    <cellStyle name="Blue heading 4 3 3" xfId="9435"/>
    <cellStyle name="Blue heading 4 3 4" xfId="11573"/>
    <cellStyle name="Blue heading 4 3 5" xfId="14323"/>
    <cellStyle name="Blue heading 4 30" xfId="16263"/>
    <cellStyle name="Blue heading 4 4" xfId="3302"/>
    <cellStyle name="Blue heading 4 4 2" xfId="6743"/>
    <cellStyle name="Blue heading 4 4 3" xfId="9483"/>
    <cellStyle name="Blue heading 4 4 4" xfId="11622"/>
    <cellStyle name="Blue heading 4 4 5" xfId="14372"/>
    <cellStyle name="Blue heading 4 5" xfId="3383"/>
    <cellStyle name="Blue heading 4 5 2" xfId="6823"/>
    <cellStyle name="Blue heading 4 5 3" xfId="9561"/>
    <cellStyle name="Blue heading 4 5 4" xfId="11702"/>
    <cellStyle name="Blue heading 4 5 5" xfId="14452"/>
    <cellStyle name="Blue heading 4 6" xfId="3431"/>
    <cellStyle name="Blue heading 4 6 2" xfId="6870"/>
    <cellStyle name="Blue heading 4 6 3" xfId="9608"/>
    <cellStyle name="Blue heading 4 6 4" xfId="11749"/>
    <cellStyle name="Blue heading 4 6 5" xfId="14499"/>
    <cellStyle name="Blue heading 4 7" xfId="3473"/>
    <cellStyle name="Blue heading 4 7 2" xfId="6911"/>
    <cellStyle name="Blue heading 4 7 3" xfId="9649"/>
    <cellStyle name="Blue heading 4 7 4" xfId="11789"/>
    <cellStyle name="Blue heading 4 7 5" xfId="14539"/>
    <cellStyle name="Blue heading 4 8" xfId="3539"/>
    <cellStyle name="Blue heading 4 8 2" xfId="6977"/>
    <cellStyle name="Blue heading 4 8 3" xfId="9714"/>
    <cellStyle name="Blue heading 4 8 4" xfId="11855"/>
    <cellStyle name="Blue heading 4 8 5" xfId="14605"/>
    <cellStyle name="Blue heading 4 9" xfId="3579"/>
    <cellStyle name="Blue heading 4 9 2" xfId="7017"/>
    <cellStyle name="Blue heading 4 9 3" xfId="9750"/>
    <cellStyle name="Blue heading 4 9 4" xfId="11892"/>
    <cellStyle name="Blue heading 4 9 5" xfId="14642"/>
    <cellStyle name="Blue heading 5" xfId="2760"/>
    <cellStyle name="Blue heading 5 2" xfId="6208"/>
    <cellStyle name="Blue heading 5 3" xfId="8964"/>
    <cellStyle name="Blue heading 5 4" xfId="11095"/>
    <cellStyle name="Blue heading 5 5" xfId="13848"/>
    <cellStyle name="Blue heading 6" xfId="2624"/>
    <cellStyle name="Blue heading 6 2" xfId="6075"/>
    <cellStyle name="Blue heading 6 3" xfId="8835"/>
    <cellStyle name="Blue heading 6 4" xfId="10962"/>
    <cellStyle name="Blue heading 6 5" xfId="13716"/>
    <cellStyle name="Blue heading 7" xfId="2757"/>
    <cellStyle name="Blue heading 7 2" xfId="6205"/>
    <cellStyle name="Blue heading 7 3" xfId="8961"/>
    <cellStyle name="Blue heading 7 4" xfId="11092"/>
    <cellStyle name="Blue heading 7 5" xfId="13845"/>
    <cellStyle name="Blue heading 8" xfId="2728"/>
    <cellStyle name="Blue heading 8 2" xfId="6176"/>
    <cellStyle name="Blue heading 8 3" xfId="8932"/>
    <cellStyle name="Blue heading 8 4" xfId="11063"/>
    <cellStyle name="Blue heading 8 5" xfId="13816"/>
    <cellStyle name="Blue heading 9" xfId="3342"/>
    <cellStyle name="Blue heading 9 2" xfId="6782"/>
    <cellStyle name="Blue heading 9 3" xfId="9521"/>
    <cellStyle name="Blue heading 9 4" xfId="11661"/>
    <cellStyle name="Blue heading 9 5" xfId="14411"/>
    <cellStyle name="blue_Output" xfId="1447"/>
    <cellStyle name="BM Date" xfId="1448"/>
    <cellStyle name="BM Input" xfId="1449"/>
    <cellStyle name="BM Input 2" xfId="2065"/>
    <cellStyle name="BM Input 2 2" xfId="2408"/>
    <cellStyle name="BM Input 2 2 2" xfId="5865"/>
    <cellStyle name="BM Input 2 2 3" xfId="8633"/>
    <cellStyle name="BM Input 2 2 4" xfId="5506"/>
    <cellStyle name="BM Input 2 2 5" xfId="13513"/>
    <cellStyle name="BM Input 2 3" xfId="2917"/>
    <cellStyle name="BM Input 2 3 2" xfId="6363"/>
    <cellStyle name="BM Input 2 3 3" xfId="9114"/>
    <cellStyle name="BM Input 2 3 4" xfId="11249"/>
    <cellStyle name="BM Input 2 3 5" xfId="14001"/>
    <cellStyle name="BM Input 2 4" xfId="2787"/>
    <cellStyle name="BM Input 2 4 2" xfId="6234"/>
    <cellStyle name="BM Input 2 4 3" xfId="8989"/>
    <cellStyle name="BM Input 2 4 4" xfId="11121"/>
    <cellStyle name="BM Input 2 4 5" xfId="13874"/>
    <cellStyle name="BM Input 2 5" xfId="4294"/>
    <cellStyle name="BM Input 2 5 2" xfId="7719"/>
    <cellStyle name="BM Input 2 5 3" xfId="12566"/>
    <cellStyle name="BM Input 2 5 4" xfId="15316"/>
    <cellStyle name="BM Input 2 6" xfId="4594"/>
    <cellStyle name="BM Input 2 6 2" xfId="12858"/>
    <cellStyle name="BM Input 2 6 3" xfId="15608"/>
    <cellStyle name="BM Input 2 7" xfId="5623"/>
    <cellStyle name="BM Input 3" xfId="2221"/>
    <cellStyle name="BM Input 3 2" xfId="5699"/>
    <cellStyle name="BM Input 3 3" xfId="5172"/>
    <cellStyle name="BM Input 3 4" xfId="13355"/>
    <cellStyle name="BM Input 3 5" xfId="16237"/>
    <cellStyle name="BM Input 4" xfId="2729"/>
    <cellStyle name="BM Input 4 2" xfId="6177"/>
    <cellStyle name="BM Input 4 3" xfId="8933"/>
    <cellStyle name="BM Input 4 4" xfId="11064"/>
    <cellStyle name="BM Input 4 5" xfId="13817"/>
    <cellStyle name="BM Input 5" xfId="2622"/>
    <cellStyle name="BM Input 5 2" xfId="6073"/>
    <cellStyle name="BM Input 5 3" xfId="8833"/>
    <cellStyle name="BM Input 5 4" xfId="10960"/>
    <cellStyle name="BM Input 5 5" xfId="13714"/>
    <cellStyle name="BM Input 6" xfId="2629"/>
    <cellStyle name="BM Input 6 2" xfId="6080"/>
    <cellStyle name="BM Input 6 3" xfId="10967"/>
    <cellStyle name="BM Input 6 4" xfId="13721"/>
    <cellStyle name="BM Input 7" xfId="4531"/>
    <cellStyle name="BM Input 7 2" xfId="7948"/>
    <cellStyle name="BM Input 7 3" xfId="12795"/>
    <cellStyle name="BM Input 7 4" xfId="15545"/>
    <cellStyle name="BM Input 8" xfId="4410"/>
    <cellStyle name="BM Input 8 2" xfId="12677"/>
    <cellStyle name="BM Input 8 3" xfId="15427"/>
    <cellStyle name="BM Label" xfId="1450"/>
    <cellStyle name="BM Standard" xfId="1451"/>
    <cellStyle name="body" xfId="1452"/>
    <cellStyle name="bold" xfId="1453"/>
    <cellStyle name="Bold/Border" xfId="1454"/>
    <cellStyle name="bold_Output" xfId="1455"/>
    <cellStyle name="Border" xfId="1456"/>
    <cellStyle name="Border Years" xfId="1457"/>
    <cellStyle name="Border_Extract_Half Year Post Swan_181209_v8" xfId="1458"/>
    <cellStyle name="BottomBorder" xfId="1459"/>
    <cellStyle name="BottomBorder 2" xfId="2106"/>
    <cellStyle name="BottomBorder 2 2" xfId="4797"/>
    <cellStyle name="BottomBorder 2 2 2" xfId="8203"/>
    <cellStyle name="BottomBorder 2 2 3" xfId="13058"/>
    <cellStyle name="BottomBorder 2 2 4" xfId="15808"/>
    <cellStyle name="BottomBorder 2 3" xfId="5321"/>
    <cellStyle name="BottomBorder 3" xfId="4532"/>
    <cellStyle name="BottomBorder 3 2" xfId="7949"/>
    <cellStyle name="BottomBorder 3 3" xfId="12796"/>
    <cellStyle name="BottomBorder 3 4" xfId="15546"/>
    <cellStyle name="BottomBorder 4" xfId="5254"/>
    <cellStyle name="Box major" xfId="1460"/>
    <cellStyle name="Box major 10" xfId="3433"/>
    <cellStyle name="Box major 10 2" xfId="6872"/>
    <cellStyle name="Box major 10 3" xfId="9610"/>
    <cellStyle name="Box major 10 4" xfId="11751"/>
    <cellStyle name="Box major 10 5" xfId="14501"/>
    <cellStyle name="Box major 11" xfId="2705"/>
    <cellStyle name="Box major 11 2" xfId="6153"/>
    <cellStyle name="Box major 11 3" xfId="8911"/>
    <cellStyle name="Box major 11 4" xfId="11040"/>
    <cellStyle name="Box major 11 5" xfId="13793"/>
    <cellStyle name="Box major 12" xfId="3329"/>
    <cellStyle name="Box major 12 2" xfId="6769"/>
    <cellStyle name="Box major 12 3" xfId="9509"/>
    <cellStyle name="Box major 12 4" xfId="11648"/>
    <cellStyle name="Box major 12 5" xfId="14398"/>
    <cellStyle name="Box major 13" xfId="2384"/>
    <cellStyle name="Box major 13 2" xfId="5841"/>
    <cellStyle name="Box major 13 3" xfId="8611"/>
    <cellStyle name="Box major 13 4" xfId="5487"/>
    <cellStyle name="Box major 13 5" xfId="13489"/>
    <cellStyle name="Box major 14" xfId="2437"/>
    <cellStyle name="Box major 14 2" xfId="5894"/>
    <cellStyle name="Box major 14 3" xfId="8660"/>
    <cellStyle name="Box major 14 4" xfId="5676"/>
    <cellStyle name="Box major 14 5" xfId="13542"/>
    <cellStyle name="Box major 15" xfId="2862"/>
    <cellStyle name="Box major 15 2" xfId="6309"/>
    <cellStyle name="Box major 15 3" xfId="9062"/>
    <cellStyle name="Box major 15 4" xfId="11196"/>
    <cellStyle name="Box major 15 5" xfId="13948"/>
    <cellStyle name="Box major 16" xfId="2648"/>
    <cellStyle name="Box major 16 2" xfId="6099"/>
    <cellStyle name="Box major 16 3" xfId="8858"/>
    <cellStyle name="Box major 16 4" xfId="10986"/>
    <cellStyle name="Box major 16 5" xfId="13740"/>
    <cellStyle name="Box major 17" xfId="3773"/>
    <cellStyle name="Box major 17 2" xfId="7207"/>
    <cellStyle name="Box major 17 3" xfId="9930"/>
    <cellStyle name="Box major 17 4" xfId="12079"/>
    <cellStyle name="Box major 17 5" xfId="14829"/>
    <cellStyle name="Box major 18" xfId="3514"/>
    <cellStyle name="Box major 18 2" xfId="6952"/>
    <cellStyle name="Box major 18 3" xfId="9690"/>
    <cellStyle name="Box major 18 4" xfId="11830"/>
    <cellStyle name="Box major 18 5" xfId="14580"/>
    <cellStyle name="Box major 19" xfId="4047"/>
    <cellStyle name="Box major 19 2" xfId="7473"/>
    <cellStyle name="Box major 19 3" xfId="10176"/>
    <cellStyle name="Box major 19 4" xfId="12328"/>
    <cellStyle name="Box major 19 5" xfId="15078"/>
    <cellStyle name="Box major 2" xfId="2066"/>
    <cellStyle name="Box major 2 10" xfId="2541"/>
    <cellStyle name="Box major 2 10 2" xfId="5998"/>
    <cellStyle name="Box major 2 10 3" xfId="8763"/>
    <cellStyle name="Box major 2 10 4" xfId="7334"/>
    <cellStyle name="Box major 2 10 5" xfId="13643"/>
    <cellStyle name="Box major 2 11" xfId="2922"/>
    <cellStyle name="Box major 2 11 2" xfId="6368"/>
    <cellStyle name="Box major 2 11 3" xfId="9119"/>
    <cellStyle name="Box major 2 11 4" xfId="11254"/>
    <cellStyle name="Box major 2 11 5" xfId="14006"/>
    <cellStyle name="Box major 2 12" xfId="3509"/>
    <cellStyle name="Box major 2 12 2" xfId="6947"/>
    <cellStyle name="Box major 2 12 3" xfId="9685"/>
    <cellStyle name="Box major 2 12 4" xfId="11825"/>
    <cellStyle name="Box major 2 12 5" xfId="14575"/>
    <cellStyle name="Box major 2 13" xfId="2807"/>
    <cellStyle name="Box major 2 13 2" xfId="6254"/>
    <cellStyle name="Box major 2 13 3" xfId="9009"/>
    <cellStyle name="Box major 2 13 4" xfId="11141"/>
    <cellStyle name="Box major 2 13 5" xfId="13894"/>
    <cellStyle name="Box major 2 14" xfId="3317"/>
    <cellStyle name="Box major 2 14 2" xfId="6758"/>
    <cellStyle name="Box major 2 14 3" xfId="9497"/>
    <cellStyle name="Box major 2 14 4" xfId="11637"/>
    <cellStyle name="Box major 2 14 5" xfId="14387"/>
    <cellStyle name="Box major 2 15" xfId="2467"/>
    <cellStyle name="Box major 2 15 2" xfId="5924"/>
    <cellStyle name="Box major 2 15 3" xfId="8690"/>
    <cellStyle name="Box major 2 15 4" xfId="7327"/>
    <cellStyle name="Box major 2 15 5" xfId="13572"/>
    <cellStyle name="Box major 2 16" xfId="2597"/>
    <cellStyle name="Box major 2 16 2" xfId="6053"/>
    <cellStyle name="Box major 2 16 3" xfId="8814"/>
    <cellStyle name="Box major 2 16 4" xfId="5150"/>
    <cellStyle name="Box major 2 16 5" xfId="13695"/>
    <cellStyle name="Box major 2 17" xfId="3133"/>
    <cellStyle name="Box major 2 17 2" xfId="6575"/>
    <cellStyle name="Box major 2 17 3" xfId="9319"/>
    <cellStyle name="Box major 2 17 4" xfId="11457"/>
    <cellStyle name="Box major 2 17 5" xfId="14207"/>
    <cellStyle name="Box major 2 18" xfId="4151"/>
    <cellStyle name="Box major 2 18 2" xfId="7577"/>
    <cellStyle name="Box major 2 18 3" xfId="10275"/>
    <cellStyle name="Box major 2 18 4" xfId="12427"/>
    <cellStyle name="Box major 2 18 5" xfId="15177"/>
    <cellStyle name="Box major 2 19" xfId="3939"/>
    <cellStyle name="Box major 2 19 2" xfId="7365"/>
    <cellStyle name="Box major 2 19 3" xfId="10069"/>
    <cellStyle name="Box major 2 19 4" xfId="12221"/>
    <cellStyle name="Box major 2 19 5" xfId="14971"/>
    <cellStyle name="Box major 2 2" xfId="3103"/>
    <cellStyle name="Box major 2 2 2" xfId="6545"/>
    <cellStyle name="Box major 2 2 3" xfId="9290"/>
    <cellStyle name="Box major 2 2 4" xfId="11427"/>
    <cellStyle name="Box major 2 2 5" xfId="14177"/>
    <cellStyle name="Box major 2 20" xfId="4106"/>
    <cellStyle name="Box major 2 20 2" xfId="7532"/>
    <cellStyle name="Box major 2 20 3" xfId="10233"/>
    <cellStyle name="Box major 2 20 4" xfId="12385"/>
    <cellStyle name="Box major 2 20 5" xfId="15135"/>
    <cellStyle name="Box major 2 21" xfId="3963"/>
    <cellStyle name="Box major 2 21 2" xfId="7389"/>
    <cellStyle name="Box major 2 21 3" xfId="10092"/>
    <cellStyle name="Box major 2 21 4" xfId="12244"/>
    <cellStyle name="Box major 2 21 5" xfId="14994"/>
    <cellStyle name="Box major 2 22" xfId="4068"/>
    <cellStyle name="Box major 2 22 2" xfId="7494"/>
    <cellStyle name="Box major 2 22 3" xfId="10197"/>
    <cellStyle name="Box major 2 22 4" xfId="12349"/>
    <cellStyle name="Box major 2 22 5" xfId="15099"/>
    <cellStyle name="Box major 2 23" xfId="4892"/>
    <cellStyle name="Box major 2 23 2" xfId="8298"/>
    <cellStyle name="Box major 2 23 3" xfId="10752"/>
    <cellStyle name="Box major 2 23 4" xfId="13151"/>
    <cellStyle name="Box major 2 23 5" xfId="15901"/>
    <cellStyle name="Box major 2 24" xfId="4295"/>
    <cellStyle name="Box major 2 24 2" xfId="7720"/>
    <cellStyle name="Box major 2 24 3" xfId="10408"/>
    <cellStyle name="Box major 2 24 4" xfId="12567"/>
    <cellStyle name="Box major 2 24 5" xfId="15317"/>
    <cellStyle name="Box major 2 25" xfId="4342"/>
    <cellStyle name="Box major 2 25 2" xfId="7767"/>
    <cellStyle name="Box major 2 25 3" xfId="10440"/>
    <cellStyle name="Box major 2 25 4" xfId="12609"/>
    <cellStyle name="Box major 2 25 5" xfId="15359"/>
    <cellStyle name="Box major 2 26" xfId="4650"/>
    <cellStyle name="Box major 2 26 2" xfId="8059"/>
    <cellStyle name="Box major 2 26 3" xfId="10647"/>
    <cellStyle name="Box major 2 26 4" xfId="12914"/>
    <cellStyle name="Box major 2 26 5" xfId="15664"/>
    <cellStyle name="Box major 2 27" xfId="4921"/>
    <cellStyle name="Box major 2 27 2" xfId="8325"/>
    <cellStyle name="Box major 2 27 3" xfId="10779"/>
    <cellStyle name="Box major 2 27 4" xfId="13180"/>
    <cellStyle name="Box major 2 27 5" xfId="15930"/>
    <cellStyle name="Box major 2 28" xfId="4595"/>
    <cellStyle name="Box major 2 28 2" xfId="8005"/>
    <cellStyle name="Box major 2 28 3" xfId="10611"/>
    <cellStyle name="Box major 2 28 4" xfId="12859"/>
    <cellStyle name="Box major 2 28 5" xfId="15609"/>
    <cellStyle name="Box major 2 29" xfId="5308"/>
    <cellStyle name="Box major 2 3" xfId="2340"/>
    <cellStyle name="Box major 2 3 2" xfId="5799"/>
    <cellStyle name="Box major 2 3 3" xfId="8569"/>
    <cellStyle name="Box major 2 3 4" xfId="5448"/>
    <cellStyle name="Box major 2 3 5" xfId="13447"/>
    <cellStyle name="Box major 2 4" xfId="3024"/>
    <cellStyle name="Box major 2 4 2" xfId="6468"/>
    <cellStyle name="Box major 2 4 3" xfId="9217"/>
    <cellStyle name="Box major 2 4 4" xfId="11353"/>
    <cellStyle name="Box major 2 4 5" xfId="14104"/>
    <cellStyle name="Box major 2 5" xfId="3066"/>
    <cellStyle name="Box major 2 5 2" xfId="6510"/>
    <cellStyle name="Box major 2 5 3" xfId="9257"/>
    <cellStyle name="Box major 2 5 4" xfId="11394"/>
    <cellStyle name="Box major 2 5 5" xfId="14144"/>
    <cellStyle name="Box major 2 6" xfId="2457"/>
    <cellStyle name="Box major 2 6 2" xfId="5914"/>
    <cellStyle name="Box major 2 6 3" xfId="8680"/>
    <cellStyle name="Box major 2 6 4" xfId="5112"/>
    <cellStyle name="Box major 2 6 5" xfId="13562"/>
    <cellStyle name="Box major 2 7" xfId="3108"/>
    <cellStyle name="Box major 2 7 2" xfId="6550"/>
    <cellStyle name="Box major 2 7 3" xfId="9294"/>
    <cellStyle name="Box major 2 7 4" xfId="11432"/>
    <cellStyle name="Box major 2 7 5" xfId="14182"/>
    <cellStyle name="Box major 2 8" xfId="3203"/>
    <cellStyle name="Box major 2 8 2" xfId="6645"/>
    <cellStyle name="Box major 2 8 3" xfId="9388"/>
    <cellStyle name="Box major 2 8 4" xfId="11526"/>
    <cellStyle name="Box major 2 8 5" xfId="14276"/>
    <cellStyle name="Box major 2 9" xfId="2849"/>
    <cellStyle name="Box major 2 9 2" xfId="6296"/>
    <cellStyle name="Box major 2 9 3" xfId="9050"/>
    <cellStyle name="Box major 2 9 4" xfId="11183"/>
    <cellStyle name="Box major 2 9 5" xfId="13935"/>
    <cellStyle name="Box major 20" xfId="3992"/>
    <cellStyle name="Box major 20 2" xfId="7418"/>
    <cellStyle name="Box major 20 3" xfId="10121"/>
    <cellStyle name="Box major 20 4" xfId="12273"/>
    <cellStyle name="Box major 20 5" xfId="15023"/>
    <cellStyle name="Box major 21" xfId="4031"/>
    <cellStyle name="Box major 21 2" xfId="7457"/>
    <cellStyle name="Box major 21 3" xfId="10160"/>
    <cellStyle name="Box major 21 4" xfId="12312"/>
    <cellStyle name="Box major 21 5" xfId="15062"/>
    <cellStyle name="Box major 22" xfId="4132"/>
    <cellStyle name="Box major 22 2" xfId="7558"/>
    <cellStyle name="Box major 22 3" xfId="10257"/>
    <cellStyle name="Box major 22 4" xfId="12409"/>
    <cellStyle name="Box major 22 5" xfId="15159"/>
    <cellStyle name="Box major 23" xfId="4533"/>
    <cellStyle name="Box major 23 2" xfId="7950"/>
    <cellStyle name="Box major 23 3" xfId="10589"/>
    <cellStyle name="Box major 23 4" xfId="12797"/>
    <cellStyle name="Box major 23 5" xfId="15547"/>
    <cellStyle name="Box major 24" xfId="4427"/>
    <cellStyle name="Box major 24 2" xfId="7849"/>
    <cellStyle name="Box major 24 3" xfId="10512"/>
    <cellStyle name="Box major 24 4" xfId="12694"/>
    <cellStyle name="Box major 24 5" xfId="15444"/>
    <cellStyle name="Box major 25" xfId="4496"/>
    <cellStyle name="Box major 25 2" xfId="7917"/>
    <cellStyle name="Box major 25 3" xfId="10571"/>
    <cellStyle name="Box major 25 4" xfId="12763"/>
    <cellStyle name="Box major 25 5" xfId="15513"/>
    <cellStyle name="Box major 26" xfId="4408"/>
    <cellStyle name="Box major 26 2" xfId="7832"/>
    <cellStyle name="Box major 26 3" xfId="10496"/>
    <cellStyle name="Box major 26 4" xfId="12675"/>
    <cellStyle name="Box major 26 5" xfId="15425"/>
    <cellStyle name="Box major 27" xfId="4475"/>
    <cellStyle name="Box major 27 2" xfId="7896"/>
    <cellStyle name="Box major 27 3" xfId="10555"/>
    <cellStyle name="Box major 27 4" xfId="12742"/>
    <cellStyle name="Box major 27 5" xfId="15492"/>
    <cellStyle name="Box major 28" xfId="4936"/>
    <cellStyle name="Box major 28 2" xfId="8340"/>
    <cellStyle name="Box major 28 3" xfId="10792"/>
    <cellStyle name="Box major 28 4" xfId="13193"/>
    <cellStyle name="Box major 28 5" xfId="15943"/>
    <cellStyle name="Box major 29" xfId="4474"/>
    <cellStyle name="Box major 29 2" xfId="7895"/>
    <cellStyle name="Box major 29 3" xfId="10554"/>
    <cellStyle name="Box major 29 4" xfId="12741"/>
    <cellStyle name="Box major 29 5" xfId="15491"/>
    <cellStyle name="Box major 3" xfId="2107"/>
    <cellStyle name="Box major 3 10" xfId="3264"/>
    <cellStyle name="Box major 3 10 2" xfId="6706"/>
    <cellStyle name="Box major 3 10 3" xfId="9448"/>
    <cellStyle name="Box major 3 10 4" xfId="11586"/>
    <cellStyle name="Box major 3 10 5" xfId="14336"/>
    <cellStyle name="Box major 3 11" xfId="3230"/>
    <cellStyle name="Box major 3 11 2" xfId="6672"/>
    <cellStyle name="Box major 3 11 3" xfId="9414"/>
    <cellStyle name="Box major 3 11 4" xfId="11552"/>
    <cellStyle name="Box major 3 11 5" xfId="14302"/>
    <cellStyle name="Box major 3 12" xfId="2526"/>
    <cellStyle name="Box major 3 12 2" xfId="5983"/>
    <cellStyle name="Box major 3 12 3" xfId="8748"/>
    <cellStyle name="Box major 3 12 4" xfId="5596"/>
    <cellStyle name="Box major 3 12 5" xfId="13629"/>
    <cellStyle name="Box major 3 13" xfId="2291"/>
    <cellStyle name="Box major 3 13 2" xfId="5754"/>
    <cellStyle name="Box major 3 13 3" xfId="8523"/>
    <cellStyle name="Box major 3 13 4" xfId="5405"/>
    <cellStyle name="Box major 3 13 5" xfId="13402"/>
    <cellStyle name="Box major 3 14" xfId="2557"/>
    <cellStyle name="Box major 3 14 2" xfId="6014"/>
    <cellStyle name="Box major 3 14 3" xfId="8779"/>
    <cellStyle name="Box major 3 14 4" xfId="5616"/>
    <cellStyle name="Box major 3 14 5" xfId="13659"/>
    <cellStyle name="Box major 3 15" xfId="3582"/>
    <cellStyle name="Box major 3 15 2" xfId="7020"/>
    <cellStyle name="Box major 3 15 3" xfId="9753"/>
    <cellStyle name="Box major 3 15 4" xfId="11895"/>
    <cellStyle name="Box major 3 15 5" xfId="14645"/>
    <cellStyle name="Box major 3 16" xfId="3112"/>
    <cellStyle name="Box major 3 16 2" xfId="6554"/>
    <cellStyle name="Box major 3 16 3" xfId="9298"/>
    <cellStyle name="Box major 3 16 4" xfId="11436"/>
    <cellStyle name="Box major 3 16 5" xfId="14186"/>
    <cellStyle name="Box major 3 17" xfId="3266"/>
    <cellStyle name="Box major 3 17 2" xfId="6708"/>
    <cellStyle name="Box major 3 17 3" xfId="9450"/>
    <cellStyle name="Box major 3 17 4" xfId="11588"/>
    <cellStyle name="Box major 3 17 5" xfId="14338"/>
    <cellStyle name="Box major 3 18" xfId="3839"/>
    <cellStyle name="Box major 3 18 2" xfId="7273"/>
    <cellStyle name="Box major 3 18 3" xfId="9992"/>
    <cellStyle name="Box major 3 18 4" xfId="12144"/>
    <cellStyle name="Box major 3 18 5" xfId="14894"/>
    <cellStyle name="Box major 3 19" xfId="3457"/>
    <cellStyle name="Box major 3 19 2" xfId="6895"/>
    <cellStyle name="Box major 3 19 3" xfId="9633"/>
    <cellStyle name="Box major 3 19 4" xfId="11773"/>
    <cellStyle name="Box major 3 19 5" xfId="14523"/>
    <cellStyle name="Box major 3 2" xfId="3132"/>
    <cellStyle name="Box major 3 2 2" xfId="6574"/>
    <cellStyle name="Box major 3 2 3" xfId="9318"/>
    <cellStyle name="Box major 3 2 4" xfId="11456"/>
    <cellStyle name="Box major 3 2 5" xfId="14206"/>
    <cellStyle name="Box major 3 20" xfId="4178"/>
    <cellStyle name="Box major 3 20 2" xfId="7604"/>
    <cellStyle name="Box major 3 20 3" xfId="10298"/>
    <cellStyle name="Box major 3 20 4" xfId="12453"/>
    <cellStyle name="Box major 3 20 5" xfId="15203"/>
    <cellStyle name="Box major 3 21" xfId="3921"/>
    <cellStyle name="Box major 3 21 2" xfId="7347"/>
    <cellStyle name="Box major 3 21 3" xfId="10051"/>
    <cellStyle name="Box major 3 21 4" xfId="12203"/>
    <cellStyle name="Box major 3 21 5" xfId="14953"/>
    <cellStyle name="Box major 3 22" xfId="4124"/>
    <cellStyle name="Box major 3 22 2" xfId="7550"/>
    <cellStyle name="Box major 3 22 3" xfId="10251"/>
    <cellStyle name="Box major 3 22 4" xfId="12403"/>
    <cellStyle name="Box major 3 22 5" xfId="15153"/>
    <cellStyle name="Box major 3 23" xfId="4255"/>
    <cellStyle name="Box major 3 23 2" xfId="7680"/>
    <cellStyle name="Box major 3 23 3" xfId="10373"/>
    <cellStyle name="Box major 3 23 4" xfId="12529"/>
    <cellStyle name="Box major 3 23 5" xfId="15279"/>
    <cellStyle name="Box major 3 24" xfId="4914"/>
    <cellStyle name="Box major 3 24 2" xfId="8318"/>
    <cellStyle name="Box major 3 24 3" xfId="10772"/>
    <cellStyle name="Box major 3 24 4" xfId="13173"/>
    <cellStyle name="Box major 3 24 5" xfId="15923"/>
    <cellStyle name="Box major 3 25" xfId="4743"/>
    <cellStyle name="Box major 3 25 2" xfId="8149"/>
    <cellStyle name="Box major 3 25 3" xfId="10705"/>
    <cellStyle name="Box major 3 25 4" xfId="13005"/>
    <cellStyle name="Box major 3 25 5" xfId="15755"/>
    <cellStyle name="Box major 3 26" xfId="4998"/>
    <cellStyle name="Box major 3 26 2" xfId="8402"/>
    <cellStyle name="Box major 3 26 3" xfId="10851"/>
    <cellStyle name="Box major 3 26 4" xfId="13254"/>
    <cellStyle name="Box major 3 26 5" xfId="16004"/>
    <cellStyle name="Box major 3 27" xfId="4967"/>
    <cellStyle name="Box major 3 27 2" xfId="8371"/>
    <cellStyle name="Box major 3 27 3" xfId="10821"/>
    <cellStyle name="Box major 3 27 4" xfId="13224"/>
    <cellStyle name="Box major 3 27 5" xfId="15974"/>
    <cellStyle name="Box major 3 28" xfId="4359"/>
    <cellStyle name="Box major 3 28 2" xfId="7784"/>
    <cellStyle name="Box major 3 28 3" xfId="10457"/>
    <cellStyle name="Box major 3 28 4" xfId="12626"/>
    <cellStyle name="Box major 3 28 5" xfId="15376"/>
    <cellStyle name="Box major 3 29" xfId="4627"/>
    <cellStyle name="Box major 3 29 2" xfId="8036"/>
    <cellStyle name="Box major 3 29 3" xfId="10628"/>
    <cellStyle name="Box major 3 29 4" xfId="12891"/>
    <cellStyle name="Box major 3 29 5" xfId="15641"/>
    <cellStyle name="Box major 3 3" xfId="3172"/>
    <cellStyle name="Box major 3 3 2" xfId="6614"/>
    <cellStyle name="Box major 3 3 3" xfId="9358"/>
    <cellStyle name="Box major 3 3 4" xfId="11496"/>
    <cellStyle name="Box major 3 3 5" xfId="14246"/>
    <cellStyle name="Box major 3 30" xfId="16198"/>
    <cellStyle name="Box major 3 31" xfId="16105"/>
    <cellStyle name="Box major 3 4" xfId="3055"/>
    <cellStyle name="Box major 3 4 2" xfId="6499"/>
    <cellStyle name="Box major 3 4 3" xfId="9248"/>
    <cellStyle name="Box major 3 4 4" xfId="11384"/>
    <cellStyle name="Box major 3 4 5" xfId="14134"/>
    <cellStyle name="Box major 3 5" xfId="2988"/>
    <cellStyle name="Box major 3 5 2" xfId="6433"/>
    <cellStyle name="Box major 3 5 3" xfId="9184"/>
    <cellStyle name="Box major 3 5 4" xfId="11319"/>
    <cellStyle name="Box major 3 5 5" xfId="14070"/>
    <cellStyle name="Box major 3 6" xfId="3216"/>
    <cellStyle name="Box major 3 6 2" xfId="6658"/>
    <cellStyle name="Box major 3 6 3" xfId="9401"/>
    <cellStyle name="Box major 3 6 4" xfId="11539"/>
    <cellStyle name="Box major 3 6 5" xfId="14289"/>
    <cellStyle name="Box major 3 7" xfId="3078"/>
    <cellStyle name="Box major 3 7 2" xfId="6520"/>
    <cellStyle name="Box major 3 7 3" xfId="9266"/>
    <cellStyle name="Box major 3 7 4" xfId="11403"/>
    <cellStyle name="Box major 3 7 5" xfId="14153"/>
    <cellStyle name="Box major 3 8" xfId="3495"/>
    <cellStyle name="Box major 3 8 2" xfId="6933"/>
    <cellStyle name="Box major 3 8 3" xfId="9671"/>
    <cellStyle name="Box major 3 8 4" xfId="11811"/>
    <cellStyle name="Box major 3 8 5" xfId="14561"/>
    <cellStyle name="Box major 3 9" xfId="3520"/>
    <cellStyle name="Box major 3 9 2" xfId="6958"/>
    <cellStyle name="Box major 3 9 3" xfId="9696"/>
    <cellStyle name="Box major 3 9 4" xfId="11836"/>
    <cellStyle name="Box major 3 9 5" xfId="14586"/>
    <cellStyle name="Box major 30" xfId="5292"/>
    <cellStyle name="Box major 31" xfId="5255"/>
    <cellStyle name="Box major 32" xfId="16167"/>
    <cellStyle name="Box major 33" xfId="16136"/>
    <cellStyle name="Box major 4" xfId="2764"/>
    <cellStyle name="Box major 4 2" xfId="6211"/>
    <cellStyle name="Box major 4 3" xfId="8967"/>
    <cellStyle name="Box major 4 4" xfId="11098"/>
    <cellStyle name="Box major 4 5" xfId="13851"/>
    <cellStyle name="Box major 5" xfId="2621"/>
    <cellStyle name="Box major 5 2" xfId="6072"/>
    <cellStyle name="Box major 5 3" xfId="8832"/>
    <cellStyle name="Box major 5 4" xfId="10959"/>
    <cellStyle name="Box major 5 5" xfId="13713"/>
    <cellStyle name="Box major 6" xfId="2761"/>
    <cellStyle name="Box major 6 2" xfId="6209"/>
    <cellStyle name="Box major 6 3" xfId="8965"/>
    <cellStyle name="Box major 6 4" xfId="11096"/>
    <cellStyle name="Box major 6 5" xfId="13849"/>
    <cellStyle name="Box major 7" xfId="2740"/>
    <cellStyle name="Box major 7 2" xfId="6188"/>
    <cellStyle name="Box major 7 3" xfId="8944"/>
    <cellStyle name="Box major 7 4" xfId="11075"/>
    <cellStyle name="Box major 7 5" xfId="13828"/>
    <cellStyle name="Box major 8" xfId="2412"/>
    <cellStyle name="Box major 8 2" xfId="5869"/>
    <cellStyle name="Box major 8 3" xfId="8637"/>
    <cellStyle name="Box major 8 4" xfId="5508"/>
    <cellStyle name="Box major 8 5" xfId="13517"/>
    <cellStyle name="Box major 9" xfId="3039"/>
    <cellStyle name="Box major 9 2" xfId="6483"/>
    <cellStyle name="Box major 9 3" xfId="9232"/>
    <cellStyle name="Box major 9 4" xfId="11368"/>
    <cellStyle name="Box major 9 5" xfId="14118"/>
    <cellStyle name="Box minor" xfId="1461"/>
    <cellStyle name="Box minor 2" xfId="2108"/>
    <cellStyle name="Box minor 2 2" xfId="4798"/>
    <cellStyle name="Box minor 2 2 2" xfId="8204"/>
    <cellStyle name="Box minor 2 2 3" xfId="13059"/>
    <cellStyle name="Box minor 2 2 4" xfId="15809"/>
    <cellStyle name="Box minor 2 3" xfId="5322"/>
    <cellStyle name="Box minor 3" xfId="4534"/>
    <cellStyle name="Box minor 3 2" xfId="7951"/>
    <cellStyle name="Box minor 3 3" xfId="12798"/>
    <cellStyle name="Box minor 3 4" xfId="15548"/>
    <cellStyle name="Box minor 4" xfId="5256"/>
    <cellStyle name="Brackets" xfId="1462"/>
    <cellStyle name="British Pound" xfId="1463"/>
    <cellStyle name="Bullet" xfId="1464"/>
    <cellStyle name="c" xfId="1465"/>
    <cellStyle name="c_Agnesi (2)" xfId="1466"/>
    <cellStyle name="c_Cases (2)" xfId="1467"/>
    <cellStyle name="c_Consolidated_Bal Sheets (2)" xfId="1468"/>
    <cellStyle name="c_Consolidated_Earnings (2)" xfId="1469"/>
    <cellStyle name="c_Consolidated_Schedules (2)" xfId="1470"/>
    <cellStyle name="c_Earnings (2)" xfId="1471"/>
    <cellStyle name="c_LMA (2)" xfId="1472"/>
    <cellStyle name="C_LTIP" xfId="1473"/>
    <cellStyle name="c_mer-mod15" xfId="1474"/>
    <cellStyle name="c_mer-mod15_Albania_Model_29June2006" xfId="1475"/>
    <cellStyle name="c_mer-mod15_BT" xfId="1476"/>
    <cellStyle name="c_mer-mod15_BT Opt Exp" xfId="1477"/>
    <cellStyle name="c_mer-mod15_BT Template" xfId="1478"/>
    <cellStyle name="c_mer-mod15_UK Subs" xfId="1479"/>
    <cellStyle name="c_OMNI_BalSheets (2)" xfId="1480"/>
    <cellStyle name="c_OMNI_Earnings (2)" xfId="1481"/>
    <cellStyle name="c_Omni_Schedules (2)" xfId="1482"/>
    <cellStyle name="c_PFMA Cap (2)" xfId="1483"/>
    <cellStyle name="c_PFMA Credit (2)" xfId="1484"/>
    <cellStyle name="c_Print macros" xfId="1485"/>
    <cellStyle name="c_PWS (2)" xfId="1486"/>
    <cellStyle name="c_Standalone (2)" xfId="1487"/>
    <cellStyle name="Ç¥ÁØ_¿ù°£¿ä¾àº¸°í" xfId="1488"/>
    <cellStyle name="CALC" xfId="13"/>
    <cellStyle name="Calc - Blue" xfId="1489"/>
    <cellStyle name="Calc - White" xfId="1490"/>
    <cellStyle name="CALC Amount" xfId="1491"/>
    <cellStyle name="CALC Amount [1]" xfId="1492"/>
    <cellStyle name="CALC Amount [2]" xfId="1493"/>
    <cellStyle name="CALC Amount Total" xfId="1494"/>
    <cellStyle name="CALC Amount Total [1]" xfId="1495"/>
    <cellStyle name="CALC Amount Total [1] 2" xfId="2110"/>
    <cellStyle name="CALC Amount Total [1] 2 2" xfId="4800"/>
    <cellStyle name="CALC Amount Total [1] 2 2 2" xfId="8206"/>
    <cellStyle name="CALC Amount Total [1] 2 2 3" xfId="13061"/>
    <cellStyle name="CALC Amount Total [1] 2 2 4" xfId="15811"/>
    <cellStyle name="CALC Amount Total [1] 2 3" xfId="5324"/>
    <cellStyle name="CALC Amount Total [1] 3" xfId="2618"/>
    <cellStyle name="CALC Amount Total [1] 4" xfId="4538"/>
    <cellStyle name="CALC Amount Total [1] 4 2" xfId="7955"/>
    <cellStyle name="CALC Amount Total [1] 4 3" xfId="12802"/>
    <cellStyle name="CALC Amount Total [1] 4 4" xfId="15552"/>
    <cellStyle name="CALC Amount Total [2]" xfId="1496"/>
    <cellStyle name="CALC Amount Total [2] 2" xfId="2111"/>
    <cellStyle name="CALC Amount Total [2] 2 2" xfId="4801"/>
    <cellStyle name="CALC Amount Total [2] 2 2 2" xfId="8207"/>
    <cellStyle name="CALC Amount Total [2] 2 2 3" xfId="13062"/>
    <cellStyle name="CALC Amount Total [2] 2 2 4" xfId="15812"/>
    <cellStyle name="CALC Amount Total [2] 2 3" xfId="5325"/>
    <cellStyle name="CALC Amount Total [2] 3" xfId="2617"/>
    <cellStyle name="CALC Amount Total [2] 4" xfId="4539"/>
    <cellStyle name="CALC Amount Total [2] 4 2" xfId="7956"/>
    <cellStyle name="CALC Amount Total [2] 4 3" xfId="12803"/>
    <cellStyle name="CALC Amount Total [2] 4 4" xfId="15553"/>
    <cellStyle name="CALC Amount Total 10" xfId="4403"/>
    <cellStyle name="CALC Amount Total 10 2" xfId="7827"/>
    <cellStyle name="CALC Amount Total 10 3" xfId="12670"/>
    <cellStyle name="CALC Amount Total 10 4" xfId="15420"/>
    <cellStyle name="CALC Amount Total 11" xfId="4319"/>
    <cellStyle name="CALC Amount Total 11 2" xfId="7744"/>
    <cellStyle name="CALC Amount Total 11 3" xfId="12588"/>
    <cellStyle name="CALC Amount Total 11 4" xfId="15338"/>
    <cellStyle name="CALC Amount Total 12" xfId="4406"/>
    <cellStyle name="CALC Amount Total 12 2" xfId="7830"/>
    <cellStyle name="CALC Amount Total 12 3" xfId="12673"/>
    <cellStyle name="CALC Amount Total 12 4" xfId="15423"/>
    <cellStyle name="CALC Amount Total 13" xfId="4677"/>
    <cellStyle name="CALC Amount Total 14" xfId="5233"/>
    <cellStyle name="CALC Amount Total 15" xfId="5257"/>
    <cellStyle name="CALC Amount Total 16" xfId="10598"/>
    <cellStyle name="CALC Amount Total 17" xfId="16168"/>
    <cellStyle name="CALC Amount Total 18" xfId="16135"/>
    <cellStyle name="CALC Amount Total 2" xfId="2109"/>
    <cellStyle name="CALC Amount Total 2 2" xfId="4799"/>
    <cellStyle name="CALC Amount Total 2 2 2" xfId="8205"/>
    <cellStyle name="CALC Amount Total 2 2 3" xfId="13060"/>
    <cellStyle name="CALC Amount Total 2 2 4" xfId="15810"/>
    <cellStyle name="CALC Amount Total 2 3" xfId="5323"/>
    <cellStyle name="CALC Amount Total 3" xfId="2222"/>
    <cellStyle name="CALC Amount Total 3 2" xfId="4870"/>
    <cellStyle name="CALC Amount Total 3 2 2" xfId="8276"/>
    <cellStyle name="CALC Amount Total 3 2 3" xfId="13129"/>
    <cellStyle name="CALC Amount Total 3 2 4" xfId="15879"/>
    <cellStyle name="CALC Amount Total 3 3" xfId="5644"/>
    <cellStyle name="CALC Amount Total 4" xfId="2619"/>
    <cellStyle name="CALC Amount Total 5" xfId="3063"/>
    <cellStyle name="CALC Amount Total 6" xfId="3073"/>
    <cellStyle name="CALC Amount Total 7" xfId="4537"/>
    <cellStyle name="CALC Amount Total 7 2" xfId="7954"/>
    <cellStyle name="CALC Amount Total 7 3" xfId="12801"/>
    <cellStyle name="CALC Amount Total 7 4" xfId="15551"/>
    <cellStyle name="CALC Amount Total 8" xfId="4409"/>
    <cellStyle name="CALC Amount Total 8 2" xfId="7833"/>
    <cellStyle name="CALC Amount Total 8 3" xfId="12676"/>
    <cellStyle name="CALC Amount Total 8 4" xfId="15426"/>
    <cellStyle name="CALC Amount Total 9" xfId="4504"/>
    <cellStyle name="Calc bps" xfId="1497"/>
    <cellStyle name="CALC Currency" xfId="1498"/>
    <cellStyle name="Calc Currency (0)" xfId="1499"/>
    <cellStyle name="Calc Currency (2)" xfId="1500"/>
    <cellStyle name="CALC Currency [1]" xfId="1501"/>
    <cellStyle name="CALC Currency [2]" xfId="1502"/>
    <cellStyle name="CALC Currency Total" xfId="1503"/>
    <cellStyle name="CALC Currency Total [1]" xfId="1504"/>
    <cellStyle name="CALC Currency Total [1] 2" xfId="2113"/>
    <cellStyle name="CALC Currency Total [1] 2 2" xfId="4803"/>
    <cellStyle name="CALC Currency Total [1] 2 2 2" xfId="8209"/>
    <cellStyle name="CALC Currency Total [1] 2 2 3" xfId="13064"/>
    <cellStyle name="CALC Currency Total [1] 2 2 4" xfId="15814"/>
    <cellStyle name="CALC Currency Total [1] 2 3" xfId="5327"/>
    <cellStyle name="CALC Currency Total [1] 3" xfId="2615"/>
    <cellStyle name="CALC Currency Total [1] 4" xfId="4542"/>
    <cellStyle name="CALC Currency Total [1] 4 2" xfId="7959"/>
    <cellStyle name="CALC Currency Total [1] 4 3" xfId="12806"/>
    <cellStyle name="CALC Currency Total [1] 4 4" xfId="15556"/>
    <cellStyle name="CALC Currency Total [2]" xfId="1505"/>
    <cellStyle name="CALC Currency Total [2] 2" xfId="2114"/>
    <cellStyle name="CALC Currency Total [2] 2 2" xfId="4804"/>
    <cellStyle name="CALC Currency Total [2] 2 2 2" xfId="8210"/>
    <cellStyle name="CALC Currency Total [2] 2 2 3" xfId="13065"/>
    <cellStyle name="CALC Currency Total [2] 2 2 4" xfId="15815"/>
    <cellStyle name="CALC Currency Total [2] 2 3" xfId="5328"/>
    <cellStyle name="CALC Currency Total [2] 3" xfId="2314"/>
    <cellStyle name="CALC Currency Total [2] 4" xfId="4543"/>
    <cellStyle name="CALC Currency Total [2] 4 2" xfId="7960"/>
    <cellStyle name="CALC Currency Total [2] 4 3" xfId="12807"/>
    <cellStyle name="CALC Currency Total [2] 4 4" xfId="15557"/>
    <cellStyle name="CALC Currency Total 10" xfId="4401"/>
    <cellStyle name="CALC Currency Total 10 2" xfId="7825"/>
    <cellStyle name="CALC Currency Total 10 3" xfId="12668"/>
    <cellStyle name="CALC Currency Total 10 4" xfId="15418"/>
    <cellStyle name="CALC Currency Total 11" xfId="4742"/>
    <cellStyle name="CALC Currency Total 11 2" xfId="8148"/>
    <cellStyle name="CALC Currency Total 11 3" xfId="13004"/>
    <cellStyle name="CALC Currency Total 11 4" xfId="15754"/>
    <cellStyle name="CALC Currency Total 12" xfId="4404"/>
    <cellStyle name="CALC Currency Total 12 2" xfId="7828"/>
    <cellStyle name="CALC Currency Total 12 3" xfId="12671"/>
    <cellStyle name="CALC Currency Total 12 4" xfId="15421"/>
    <cellStyle name="CALC Currency Total 13" xfId="4968"/>
    <cellStyle name="CALC Currency Total 14" xfId="5232"/>
    <cellStyle name="CALC Currency Total 15" xfId="5258"/>
    <cellStyle name="CALC Currency Total 16" xfId="5229"/>
    <cellStyle name="CALC Currency Total 17" xfId="16169"/>
    <cellStyle name="CALC Currency Total 18" xfId="16134"/>
    <cellStyle name="CALC Currency Total 2" xfId="2112"/>
    <cellStyle name="CALC Currency Total 2 2" xfId="4802"/>
    <cellStyle name="CALC Currency Total 2 2 2" xfId="8208"/>
    <cellStyle name="CALC Currency Total 2 2 3" xfId="13063"/>
    <cellStyle name="CALC Currency Total 2 2 4" xfId="15813"/>
    <cellStyle name="CALC Currency Total 2 3" xfId="5326"/>
    <cellStyle name="CALC Currency Total 3" xfId="2223"/>
    <cellStyle name="CALC Currency Total 3 2" xfId="4871"/>
    <cellStyle name="CALC Currency Total 3 2 2" xfId="8277"/>
    <cellStyle name="CALC Currency Total 3 2 3" xfId="13130"/>
    <cellStyle name="CALC Currency Total 3 2 4" xfId="15880"/>
    <cellStyle name="CALC Currency Total 3 3" xfId="5362"/>
    <cellStyle name="CALC Currency Total 4" xfId="2616"/>
    <cellStyle name="CALC Currency Total 5" xfId="2762"/>
    <cellStyle name="CALC Currency Total 6" xfId="2289"/>
    <cellStyle name="CALC Currency Total 7" xfId="4541"/>
    <cellStyle name="CALC Currency Total 7 2" xfId="7958"/>
    <cellStyle name="CALC Currency Total 7 3" xfId="12805"/>
    <cellStyle name="CALC Currency Total 7 4" xfId="15555"/>
    <cellStyle name="CALC Currency Total 8" xfId="4407"/>
    <cellStyle name="CALC Currency Total 8 2" xfId="7831"/>
    <cellStyle name="CALC Currency Total 8 3" xfId="12674"/>
    <cellStyle name="CALC Currency Total 8 4" xfId="15424"/>
    <cellStyle name="CALC Currency Total 9" xfId="4506"/>
    <cellStyle name="CALC Currency Total_CorpModel.001.002" xfId="1506"/>
    <cellStyle name="CALC Currency_CorpModel.001.002" xfId="1507"/>
    <cellStyle name="Calc date" xfId="1508"/>
    <cellStyle name="CALC Date Long" xfId="1509"/>
    <cellStyle name="CALC Date Short" xfId="1510"/>
    <cellStyle name="Calc gridlines" xfId="1511"/>
    <cellStyle name="Calc multiple" xfId="1512"/>
    <cellStyle name="CALC Percent" xfId="1513"/>
    <cellStyle name="Calc Percent (0)" xfId="1514"/>
    <cellStyle name="Calc Percent (1)" xfId="1515"/>
    <cellStyle name="Calc Percent (2)" xfId="1516"/>
    <cellStyle name="CALC Percent [1]" xfId="1517"/>
    <cellStyle name="CALC Percent [2]" xfId="1518"/>
    <cellStyle name="CALC Percent Total" xfId="1519"/>
    <cellStyle name="CALC Percent Total [1]" xfId="1520"/>
    <cellStyle name="CALC Percent Total [1] 2" xfId="2116"/>
    <cellStyle name="CALC Percent Total [1] 2 2" xfId="4806"/>
    <cellStyle name="CALC Percent Total [1] 2 2 2" xfId="8212"/>
    <cellStyle name="CALC Percent Total [1] 2 2 3" xfId="13067"/>
    <cellStyle name="CALC Percent Total [1] 2 2 4" xfId="15817"/>
    <cellStyle name="CALC Percent Total [1] 2 3" xfId="5330"/>
    <cellStyle name="CALC Percent Total [1] 3" xfId="2312"/>
    <cellStyle name="CALC Percent Total [1] 4" xfId="4546"/>
    <cellStyle name="CALC Percent Total [1] 4 2" xfId="7963"/>
    <cellStyle name="CALC Percent Total [1] 4 3" xfId="12810"/>
    <cellStyle name="CALC Percent Total [1] 4 4" xfId="15560"/>
    <cellStyle name="CALC Percent Total [2]" xfId="1521"/>
    <cellStyle name="CALC Percent Total [2] 2" xfId="2117"/>
    <cellStyle name="CALC Percent Total [2] 2 2" xfId="4807"/>
    <cellStyle name="CALC Percent Total [2] 2 2 2" xfId="8213"/>
    <cellStyle name="CALC Percent Total [2] 2 2 3" xfId="13068"/>
    <cellStyle name="CALC Percent Total [2] 2 2 4" xfId="15818"/>
    <cellStyle name="CALC Percent Total [2] 2 3" xfId="5331"/>
    <cellStyle name="CALC Percent Total [2] 3" xfId="2313"/>
    <cellStyle name="CALC Percent Total [2] 4" xfId="4547"/>
    <cellStyle name="CALC Percent Total [2] 4 2" xfId="7964"/>
    <cellStyle name="CALC Percent Total [2] 4 3" xfId="12811"/>
    <cellStyle name="CALC Percent Total [2] 4 4" xfId="15561"/>
    <cellStyle name="CALC Percent Total 10" xfId="4397"/>
    <cellStyle name="CALC Percent Total 10 2" xfId="7821"/>
    <cellStyle name="CALC Percent Total 10 3" xfId="12664"/>
    <cellStyle name="CALC Percent Total 10 4" xfId="15414"/>
    <cellStyle name="CALC Percent Total 11" xfId="4502"/>
    <cellStyle name="CALC Percent Total 11 2" xfId="7922"/>
    <cellStyle name="CALC Percent Total 11 3" xfId="12769"/>
    <cellStyle name="CALC Percent Total 11 4" xfId="15519"/>
    <cellStyle name="CALC Percent Total 12" xfId="4402"/>
    <cellStyle name="CALC Percent Total 12 2" xfId="7826"/>
    <cellStyle name="CALC Percent Total 12 3" xfId="12669"/>
    <cellStyle name="CALC Percent Total 12 4" xfId="15419"/>
    <cellStyle name="CALC Percent Total 13" xfId="5049"/>
    <cellStyle name="CALC Percent Total 14" xfId="5231"/>
    <cellStyle name="CALC Percent Total 15" xfId="5259"/>
    <cellStyle name="CALC Percent Total 16" xfId="5228"/>
    <cellStyle name="CALC Percent Total 17" xfId="16170"/>
    <cellStyle name="CALC Percent Total 18" xfId="16133"/>
    <cellStyle name="CALC Percent Total 2" xfId="2115"/>
    <cellStyle name="CALC Percent Total 2 2" xfId="4805"/>
    <cellStyle name="CALC Percent Total 2 2 2" xfId="8211"/>
    <cellStyle name="CALC Percent Total 2 2 3" xfId="13066"/>
    <cellStyle name="CALC Percent Total 2 2 4" xfId="15816"/>
    <cellStyle name="CALC Percent Total 2 3" xfId="5329"/>
    <cellStyle name="CALC Percent Total 3" xfId="2224"/>
    <cellStyle name="CALC Percent Total 3 2" xfId="4872"/>
    <cellStyle name="CALC Percent Total 3 2 2" xfId="8278"/>
    <cellStyle name="CALC Percent Total 3 2 3" xfId="13131"/>
    <cellStyle name="CALC Percent Total 3 2 4" xfId="15881"/>
    <cellStyle name="CALC Percent Total 3 3" xfId="5363"/>
    <cellStyle name="CALC Percent Total 4" xfId="2614"/>
    <cellStyle name="CALC Percent Total 5" xfId="2989"/>
    <cellStyle name="CALC Percent Total 6" xfId="2898"/>
    <cellStyle name="CALC Percent Total 7" xfId="4545"/>
    <cellStyle name="CALC Percent Total 7 2" xfId="7962"/>
    <cellStyle name="CALC Percent Total 7 3" xfId="12809"/>
    <cellStyle name="CALC Percent Total 7 4" xfId="15559"/>
    <cellStyle name="CALC Percent Total 8" xfId="4405"/>
    <cellStyle name="CALC Percent Total 8 2" xfId="7829"/>
    <cellStyle name="CALC Percent Total 8 3" xfId="12672"/>
    <cellStyle name="CALC Percent Total 8 4" xfId="15422"/>
    <cellStyle name="CALC Percent Total 9" xfId="4510"/>
    <cellStyle name="Calc Units (0)" xfId="1522"/>
    <cellStyle name="Calc Units (1)" xfId="1523"/>
    <cellStyle name="Calc Units (2)" xfId="1524"/>
    <cellStyle name="Calc_Copy of Cash Forecast at 23 Oct updated 26 Oct" xfId="1525"/>
    <cellStyle name="CalcCell" xfId="1526"/>
    <cellStyle name="CalcCell 2" xfId="2118"/>
    <cellStyle name="CalcCell 2 2" xfId="2383"/>
    <cellStyle name="CalcCell 2 2 2" xfId="5840"/>
    <cellStyle name="CalcCell 2 2 3" xfId="8610"/>
    <cellStyle name="CalcCell 2 2 4" xfId="5658"/>
    <cellStyle name="CalcCell 2 2 5" xfId="13488"/>
    <cellStyle name="CalcCell 2 3" xfId="3358"/>
    <cellStyle name="CalcCell 2 3 2" xfId="6798"/>
    <cellStyle name="CalcCell 2 3 3" xfId="9536"/>
    <cellStyle name="CalcCell 2 3 4" xfId="11677"/>
    <cellStyle name="CalcCell 2 3 5" xfId="14427"/>
    <cellStyle name="CalcCell 2 4" xfId="3752"/>
    <cellStyle name="CalcCell 2 4 2" xfId="7186"/>
    <cellStyle name="CalcCell 2 4 3" xfId="12059"/>
    <cellStyle name="CalcCell 2 4 4" xfId="14809"/>
    <cellStyle name="CalcCell 2 5" xfId="4808"/>
    <cellStyle name="CalcCell 2 5 2" xfId="8214"/>
    <cellStyle name="CalcCell 2 5 3" xfId="13069"/>
    <cellStyle name="CalcCell 2 5 4" xfId="15819"/>
    <cellStyle name="CalcCell 2 6" xfId="4306"/>
    <cellStyle name="CalcCell 2 6 2" xfId="7731"/>
    <cellStyle name="CalcCell 2 6 3" xfId="12576"/>
    <cellStyle name="CalcCell 2 6 4" xfId="15326"/>
    <cellStyle name="CalcCell 2 7" xfId="5332"/>
    <cellStyle name="CalcCell 3" xfId="2613"/>
    <cellStyle name="CalcCell 3 2" xfId="6069"/>
    <cellStyle name="CalcCell 3 3" xfId="8830"/>
    <cellStyle name="CalcCell 3 4" xfId="10957"/>
    <cellStyle name="CalcCell 3 5" xfId="13711"/>
    <cellStyle name="CalcCell 4" xfId="2765"/>
    <cellStyle name="CalcCell 4 2" xfId="6212"/>
    <cellStyle name="CalcCell 4 3" xfId="8968"/>
    <cellStyle name="CalcCell 4 4" xfId="11099"/>
    <cellStyle name="CalcCell 4 5" xfId="13852"/>
    <cellStyle name="CalcCell 5" xfId="3774"/>
    <cellStyle name="CalcCell 5 2" xfId="7208"/>
    <cellStyle name="CalcCell 5 3" xfId="12080"/>
    <cellStyle name="CalcCell 5 4" xfId="14830"/>
    <cellStyle name="CalcCell 6" xfId="4549"/>
    <cellStyle name="CalcCell 6 2" xfId="7965"/>
    <cellStyle name="CalcCell 6 3" xfId="12813"/>
    <cellStyle name="CalcCell 6 4" xfId="15563"/>
    <cellStyle name="CalcCell 7" xfId="4867"/>
    <cellStyle name="CalcCell 7 2" xfId="8273"/>
    <cellStyle name="CalcCell 7 3" xfId="13126"/>
    <cellStyle name="CalcCell 7 4" xfId="15876"/>
    <cellStyle name="CalcCell 8" xfId="4497"/>
    <cellStyle name="CalcCell 8 2" xfId="7918"/>
    <cellStyle name="CalcCell 8 3" xfId="12764"/>
    <cellStyle name="CalcCell 8 4" xfId="15514"/>
    <cellStyle name="CalcCell 9" xfId="5260"/>
    <cellStyle name="CalcCell2cost" xfId="1527"/>
    <cellStyle name="CalcCell2cost 2" xfId="2119"/>
    <cellStyle name="CalcCell2cost 2 2" xfId="3225"/>
    <cellStyle name="CalcCell2cost 2 2 2" xfId="6667"/>
    <cellStyle name="CalcCell2cost 2 2 3" xfId="9409"/>
    <cellStyle name="CalcCell2cost 2 2 4" xfId="11547"/>
    <cellStyle name="CalcCell2cost 2 2 5" xfId="14297"/>
    <cellStyle name="CalcCell2cost 2 3" xfId="2285"/>
    <cellStyle name="CalcCell2cost 2 3 2" xfId="5749"/>
    <cellStyle name="CalcCell2cost 2 3 3" xfId="8518"/>
    <cellStyle name="CalcCell2cost 2 3 4" xfId="5399"/>
    <cellStyle name="CalcCell2cost 2 3 5" xfId="13397"/>
    <cellStyle name="CalcCell2cost 2 4" xfId="3684"/>
    <cellStyle name="CalcCell2cost 2 4 2" xfId="7121"/>
    <cellStyle name="CalcCell2cost 2 4 3" xfId="11994"/>
    <cellStyle name="CalcCell2cost 2 4 4" xfId="14744"/>
    <cellStyle name="CalcCell2cost 2 5" xfId="4809"/>
    <cellStyle name="CalcCell2cost 2 5 2" xfId="8215"/>
    <cellStyle name="CalcCell2cost 2 5 3" xfId="13070"/>
    <cellStyle name="CalcCell2cost 2 5 4" xfId="15820"/>
    <cellStyle name="CalcCell2cost 2 6" xfId="4307"/>
    <cellStyle name="CalcCell2cost 2 6 2" xfId="7732"/>
    <cellStyle name="CalcCell2cost 2 6 3" xfId="12577"/>
    <cellStyle name="CalcCell2cost 2 6 4" xfId="15327"/>
    <cellStyle name="CalcCell2cost 2 7" xfId="5333"/>
    <cellStyle name="CalcCell2cost 3" xfId="2612"/>
    <cellStyle name="CalcCell2cost 3 2" xfId="6068"/>
    <cellStyle name="CalcCell2cost 3 3" xfId="8829"/>
    <cellStyle name="CalcCell2cost 3 4" xfId="10956"/>
    <cellStyle name="CalcCell2cost 3 5" xfId="13710"/>
    <cellStyle name="CalcCell2cost 4" xfId="2766"/>
    <cellStyle name="CalcCell2cost 4 2" xfId="6213"/>
    <cellStyle name="CalcCell2cost 4 3" xfId="8969"/>
    <cellStyle name="CalcCell2cost 4 4" xfId="11100"/>
    <cellStyle name="CalcCell2cost 4 5" xfId="13853"/>
    <cellStyle name="CalcCell2cost 5" xfId="2706"/>
    <cellStyle name="CalcCell2cost 5 2" xfId="6154"/>
    <cellStyle name="CalcCell2cost 5 3" xfId="11041"/>
    <cellStyle name="CalcCell2cost 5 4" xfId="13794"/>
    <cellStyle name="CalcCell2cost 6" xfId="4550"/>
    <cellStyle name="CalcCell2cost 6 2" xfId="7966"/>
    <cellStyle name="CalcCell2cost 6 3" xfId="12814"/>
    <cellStyle name="CalcCell2cost 6 4" xfId="15564"/>
    <cellStyle name="CalcCell2cost 7" xfId="4779"/>
    <cellStyle name="CalcCell2cost 7 2" xfId="8185"/>
    <cellStyle name="CalcCell2cost 7 3" xfId="13040"/>
    <cellStyle name="CalcCell2cost 7 4" xfId="15790"/>
    <cellStyle name="CalcCell2cost 8" xfId="4498"/>
    <cellStyle name="CalcCell2cost 8 2" xfId="7919"/>
    <cellStyle name="CalcCell2cost 8 3" xfId="12765"/>
    <cellStyle name="CalcCell2cost 8 4" xfId="15515"/>
    <cellStyle name="CalcCell2cost 9" xfId="5261"/>
    <cellStyle name="CalcCellPercent" xfId="1528"/>
    <cellStyle name="CalcCellPercent 2" xfId="2120"/>
    <cellStyle name="CalcCellPercent 2 2" xfId="3015"/>
    <cellStyle name="CalcCellPercent 2 2 2" xfId="6459"/>
    <cellStyle name="CalcCellPercent 2 2 3" xfId="9208"/>
    <cellStyle name="CalcCellPercent 2 2 4" xfId="11344"/>
    <cellStyle name="CalcCellPercent 2 2 5" xfId="14095"/>
    <cellStyle name="CalcCellPercent 2 3" xfId="3359"/>
    <cellStyle name="CalcCellPercent 2 3 2" xfId="6799"/>
    <cellStyle name="CalcCellPercent 2 3 3" xfId="9537"/>
    <cellStyle name="CalcCellPercent 2 3 4" xfId="11678"/>
    <cellStyle name="CalcCellPercent 2 3 5" xfId="14428"/>
    <cellStyle name="CalcCellPercent 2 4" xfId="3753"/>
    <cellStyle name="CalcCellPercent 2 4 2" xfId="7187"/>
    <cellStyle name="CalcCellPercent 2 4 3" xfId="12060"/>
    <cellStyle name="CalcCellPercent 2 4 4" xfId="14810"/>
    <cellStyle name="CalcCellPercent 2 5" xfId="4810"/>
    <cellStyle name="CalcCellPercent 2 5 2" xfId="8216"/>
    <cellStyle name="CalcCellPercent 2 5 3" xfId="13071"/>
    <cellStyle name="CalcCellPercent 2 5 4" xfId="15821"/>
    <cellStyle name="CalcCellPercent 2 6" xfId="4879"/>
    <cellStyle name="CalcCellPercent 2 6 2" xfId="8285"/>
    <cellStyle name="CalcCellPercent 2 6 3" xfId="13138"/>
    <cellStyle name="CalcCellPercent 2 6 4" xfId="15888"/>
    <cellStyle name="CalcCellPercent 2 7" xfId="5334"/>
    <cellStyle name="CalcCellPercent 3" xfId="2611"/>
    <cellStyle name="CalcCellPercent 3 2" xfId="6067"/>
    <cellStyle name="CalcCellPercent 3 3" xfId="8828"/>
    <cellStyle name="CalcCellPercent 3 4" xfId="10955"/>
    <cellStyle name="CalcCellPercent 3 5" xfId="13709"/>
    <cellStyle name="CalcCellPercent 4" xfId="2767"/>
    <cellStyle name="CalcCellPercent 4 2" xfId="6214"/>
    <cellStyle name="CalcCellPercent 4 3" xfId="8970"/>
    <cellStyle name="CalcCellPercent 4 4" xfId="11101"/>
    <cellStyle name="CalcCellPercent 4 5" xfId="13854"/>
    <cellStyle name="CalcCellPercent 5" xfId="2863"/>
    <cellStyle name="CalcCellPercent 5 2" xfId="6310"/>
    <cellStyle name="CalcCellPercent 5 3" xfId="11197"/>
    <cellStyle name="CalcCellPercent 5 4" xfId="13949"/>
    <cellStyle name="CalcCellPercent 6" xfId="4551"/>
    <cellStyle name="CalcCellPercent 6 2" xfId="7967"/>
    <cellStyle name="CalcCellPercent 6 3" xfId="12815"/>
    <cellStyle name="CalcCellPercent 6 4" xfId="15565"/>
    <cellStyle name="CalcCellPercent 7" xfId="4796"/>
    <cellStyle name="CalcCellPercent 7 2" xfId="8202"/>
    <cellStyle name="CalcCellPercent 7 3" xfId="13057"/>
    <cellStyle name="CalcCellPercent 7 4" xfId="15807"/>
    <cellStyle name="CalcCellPercent 8" xfId="4499"/>
    <cellStyle name="CalcCellPercent 8 2" xfId="7920"/>
    <cellStyle name="CalcCellPercent 8 3" xfId="12766"/>
    <cellStyle name="CalcCellPercent 8 4" xfId="15516"/>
    <cellStyle name="CalcCellPercent 9" xfId="5262"/>
    <cellStyle name="CalcCellRight" xfId="1529"/>
    <cellStyle name="CalcCellRight 2" xfId="2121"/>
    <cellStyle name="CalcCellRight 2 2" xfId="2382"/>
    <cellStyle name="CalcCellRight 2 2 2" xfId="5839"/>
    <cellStyle name="CalcCellRight 2 2 3" xfId="8609"/>
    <cellStyle name="CalcCellRight 2 2 4" xfId="5486"/>
    <cellStyle name="CalcCellRight 2 2 5" xfId="13487"/>
    <cellStyle name="CalcCellRight 2 3" xfId="2466"/>
    <cellStyle name="CalcCellRight 2 3 2" xfId="5923"/>
    <cellStyle name="CalcCellRight 2 3 3" xfId="8689"/>
    <cellStyle name="CalcCellRight 2 3 4" xfId="7333"/>
    <cellStyle name="CalcCellRight 2 3 5" xfId="13571"/>
    <cellStyle name="CalcCellRight 2 4" xfId="3273"/>
    <cellStyle name="CalcCellRight 2 4 2" xfId="6715"/>
    <cellStyle name="CalcCellRight 2 4 3" xfId="11595"/>
    <cellStyle name="CalcCellRight 2 4 4" xfId="14345"/>
    <cellStyle name="CalcCellRight 2 5" xfId="4811"/>
    <cellStyle name="CalcCellRight 2 5 2" xfId="8217"/>
    <cellStyle name="CalcCellRight 2 5 3" xfId="13072"/>
    <cellStyle name="CalcCellRight 2 5 4" xfId="15822"/>
    <cellStyle name="CalcCellRight 2 6" xfId="4308"/>
    <cellStyle name="CalcCellRight 2 6 2" xfId="7733"/>
    <cellStyle name="CalcCellRight 2 6 3" xfId="12578"/>
    <cellStyle name="CalcCellRight 2 6 4" xfId="15328"/>
    <cellStyle name="CalcCellRight 2 7" xfId="5335"/>
    <cellStyle name="CalcCellRight 3" xfId="2610"/>
    <cellStyle name="CalcCellRight 3 2" xfId="6066"/>
    <cellStyle name="CalcCellRight 3 3" xfId="8827"/>
    <cellStyle name="CalcCellRight 3 4" xfId="10954"/>
    <cellStyle name="CalcCellRight 3 5" xfId="13708"/>
    <cellStyle name="CalcCellRight 4" xfId="2768"/>
    <cellStyle name="CalcCellRight 4 2" xfId="6215"/>
    <cellStyle name="CalcCellRight 4 3" xfId="8971"/>
    <cellStyle name="CalcCellRight 4 4" xfId="11102"/>
    <cellStyle name="CalcCellRight 4 5" xfId="13855"/>
    <cellStyle name="CalcCellRight 5" xfId="3060"/>
    <cellStyle name="CalcCellRight 5 2" xfId="6504"/>
    <cellStyle name="CalcCellRight 5 3" xfId="11389"/>
    <cellStyle name="CalcCellRight 5 4" xfId="14139"/>
    <cellStyle name="CalcCellRight 6" xfId="4552"/>
    <cellStyle name="CalcCellRight 6 2" xfId="7968"/>
    <cellStyle name="CalcCellRight 6 3" xfId="12816"/>
    <cellStyle name="CalcCellRight 6 4" xfId="15566"/>
    <cellStyle name="CalcCellRight 7" xfId="4868"/>
    <cellStyle name="CalcCellRight 7 2" xfId="8274"/>
    <cellStyle name="CalcCellRight 7 3" xfId="13127"/>
    <cellStyle name="CalcCellRight 7 4" xfId="15877"/>
    <cellStyle name="CalcCellRight 8" xfId="4500"/>
    <cellStyle name="CalcCellRight 8 2" xfId="7921"/>
    <cellStyle name="CalcCellRight 8 3" xfId="12767"/>
    <cellStyle name="CalcCellRight 8 4" xfId="15517"/>
    <cellStyle name="CalcCellRight 9" xfId="5263"/>
    <cellStyle name="calcentity" xfId="1530"/>
    <cellStyle name="calcentity 2" xfId="2122"/>
    <cellStyle name="calcentity 2 2" xfId="5640"/>
    <cellStyle name="calcentity 2 3" xfId="5196"/>
    <cellStyle name="calcentity 2 4" xfId="5176"/>
    <cellStyle name="calcentity 2 5" xfId="16199"/>
    <cellStyle name="calcentity 3" xfId="2609"/>
    <cellStyle name="calcentity 3 2" xfId="6065"/>
    <cellStyle name="calcentity 3 3" xfId="8826"/>
    <cellStyle name="calcentity 3 4" xfId="10953"/>
    <cellStyle name="calcentity 3 5" xfId="13707"/>
    <cellStyle name="calcentity 4" xfId="2769"/>
    <cellStyle name="calcentity 4 2" xfId="6216"/>
    <cellStyle name="calcentity 4 3" xfId="8972"/>
    <cellStyle name="calcentity 4 4" xfId="11103"/>
    <cellStyle name="calcentity 4 5" xfId="13856"/>
    <cellStyle name="calcentity 5" xfId="3642"/>
    <cellStyle name="calcentity 5 2" xfId="7080"/>
    <cellStyle name="calcentity 5 3" xfId="9812"/>
    <cellStyle name="calcentity 5 4" xfId="11954"/>
    <cellStyle name="calcentity 5 5" xfId="14704"/>
    <cellStyle name="calcentity 6" xfId="4780"/>
    <cellStyle name="calcentity 6 2" xfId="8186"/>
    <cellStyle name="calcentity 6 3" xfId="13041"/>
    <cellStyle name="calcentity 6 4" xfId="15791"/>
    <cellStyle name="calcentity 7" xfId="4501"/>
    <cellStyle name="calcentity 7 2" xfId="12768"/>
    <cellStyle name="calcentity 7 3" xfId="15518"/>
    <cellStyle name="calcentity 8" xfId="5301"/>
    <cellStyle name="Calcolo" xfId="1531"/>
    <cellStyle name="Calcolo 2" xfId="2123"/>
    <cellStyle name="Calcolo 2 2" xfId="4812"/>
    <cellStyle name="Calcolo 2 2 2" xfId="8218"/>
    <cellStyle name="Calcolo 2 2 3" xfId="13073"/>
    <cellStyle name="Calcolo 2 2 4" xfId="15823"/>
    <cellStyle name="Calcolo 3" xfId="4553"/>
    <cellStyle name="Calcolo 3 2" xfId="7969"/>
    <cellStyle name="Calcolo 3 3" xfId="12817"/>
    <cellStyle name="Calcolo 3 4" xfId="15567"/>
    <cellStyle name="Calcs general" xfId="1532"/>
    <cellStyle name="Calcs pence" xfId="1533"/>
    <cellStyle name="Calcs percentage" xfId="1534"/>
    <cellStyle name="Calcul" xfId="1535"/>
    <cellStyle name="Calculation 2" xfId="1536"/>
    <cellStyle name="Calculation 2 2" xfId="2124"/>
    <cellStyle name="Calculation 2 2 2" xfId="5641"/>
    <cellStyle name="Calculation 2 2 3" xfId="5195"/>
    <cellStyle name="Calculation 2 2 4" xfId="10046"/>
    <cellStyle name="Calculation 2 2 5" xfId="16200"/>
    <cellStyle name="Calculation 2 3" xfId="2606"/>
    <cellStyle name="Calculation 2 3 2" xfId="6062"/>
    <cellStyle name="Calculation 2 3 3" xfId="8823"/>
    <cellStyle name="Calculation 2 3 4" xfId="10950"/>
    <cellStyle name="Calculation 2 3 5" xfId="13704"/>
    <cellStyle name="Calculation 2 4" xfId="2293"/>
    <cellStyle name="Calculation 2 4 2" xfId="5756"/>
    <cellStyle name="Calculation 2 4 3" xfId="8525"/>
    <cellStyle name="Calculation 2 4 4" xfId="5650"/>
    <cellStyle name="Calculation 2 4 5" xfId="13404"/>
    <cellStyle name="Calculation 2 5" xfId="2925"/>
    <cellStyle name="Calculation 2 5 2" xfId="6371"/>
    <cellStyle name="Calculation 2 5 3" xfId="9122"/>
    <cellStyle name="Calculation 2 5 4" xfId="11257"/>
    <cellStyle name="Calculation 2 5 5" xfId="14009"/>
    <cellStyle name="Calculation 2 6" xfId="4781"/>
    <cellStyle name="Calculation 2 6 2" xfId="8187"/>
    <cellStyle name="Calculation 2 6 3" xfId="13042"/>
    <cellStyle name="Calculation 2 6 4" xfId="15792"/>
    <cellStyle name="Calculation 2 7" xfId="4675"/>
    <cellStyle name="Calculation 2 7 2" xfId="12939"/>
    <cellStyle name="Calculation 2 7 3" xfId="15689"/>
    <cellStyle name="Calculation 2 8" xfId="5302"/>
    <cellStyle name="CalculationData" xfId="1537"/>
    <cellStyle name="cárky [0]_List1" xfId="1538"/>
    <cellStyle name="cárky_List1" xfId="1539"/>
    <cellStyle name="Case" xfId="1540"/>
    <cellStyle name="Cashflow" xfId="1541"/>
    <cellStyle name="Cashflow 10" xfId="3497"/>
    <cellStyle name="Cashflow 10 2" xfId="6935"/>
    <cellStyle name="Cashflow 10 3" xfId="9673"/>
    <cellStyle name="Cashflow 10 4" xfId="11813"/>
    <cellStyle name="Cashflow 10 5" xfId="14563"/>
    <cellStyle name="Cashflow 11" xfId="3033"/>
    <cellStyle name="Cashflow 11 2" xfId="6477"/>
    <cellStyle name="Cashflow 11 3" xfId="9226"/>
    <cellStyle name="Cashflow 11 4" xfId="11362"/>
    <cellStyle name="Cashflow 11 5" xfId="14112"/>
    <cellStyle name="Cashflow 12" xfId="3496"/>
    <cellStyle name="Cashflow 12 2" xfId="6934"/>
    <cellStyle name="Cashflow 12 3" xfId="9672"/>
    <cellStyle name="Cashflow 12 4" xfId="11812"/>
    <cellStyle name="Cashflow 12 5" xfId="14562"/>
    <cellStyle name="Cashflow 13" xfId="2707"/>
    <cellStyle name="Cashflow 13 2" xfId="6155"/>
    <cellStyle name="Cashflow 13 3" xfId="8912"/>
    <cellStyle name="Cashflow 13 4" xfId="11042"/>
    <cellStyle name="Cashflow 13 5" xfId="13795"/>
    <cellStyle name="Cashflow 14" xfId="2482"/>
    <cellStyle name="Cashflow 14 2" xfId="5939"/>
    <cellStyle name="Cashflow 14 3" xfId="8704"/>
    <cellStyle name="Cashflow 14 4" xfId="5553"/>
    <cellStyle name="Cashflow 14 5" xfId="13586"/>
    <cellStyle name="Cashflow 15" xfId="3361"/>
    <cellStyle name="Cashflow 15 2" xfId="6801"/>
    <cellStyle name="Cashflow 15 3" xfId="9539"/>
    <cellStyle name="Cashflow 15 4" xfId="11680"/>
    <cellStyle name="Cashflow 15 5" xfId="14430"/>
    <cellStyle name="Cashflow 16" xfId="3710"/>
    <cellStyle name="Cashflow 16 2" xfId="7147"/>
    <cellStyle name="Cashflow 16 3" xfId="9875"/>
    <cellStyle name="Cashflow 16 4" xfId="12020"/>
    <cellStyle name="Cashflow 16 5" xfId="14770"/>
    <cellStyle name="Cashflow 17" xfId="2620"/>
    <cellStyle name="Cashflow 17 2" xfId="6071"/>
    <cellStyle name="Cashflow 17 3" xfId="8831"/>
    <cellStyle name="Cashflow 17 4" xfId="10958"/>
    <cellStyle name="Cashflow 17 5" xfId="13712"/>
    <cellStyle name="Cashflow 18" xfId="2703"/>
    <cellStyle name="Cashflow 18 2" xfId="6151"/>
    <cellStyle name="Cashflow 18 3" xfId="8909"/>
    <cellStyle name="Cashflow 18 4" xfId="11038"/>
    <cellStyle name="Cashflow 18 5" xfId="13791"/>
    <cellStyle name="Cashflow 19" xfId="4049"/>
    <cellStyle name="Cashflow 19 2" xfId="7475"/>
    <cellStyle name="Cashflow 19 3" xfId="10178"/>
    <cellStyle name="Cashflow 19 4" xfId="12330"/>
    <cellStyle name="Cashflow 19 5" xfId="15080"/>
    <cellStyle name="Cashflow 2" xfId="2225"/>
    <cellStyle name="Cashflow 2 10" xfId="5094"/>
    <cellStyle name="Cashflow 2 10 2" xfId="8497"/>
    <cellStyle name="Cashflow 2 10 3" xfId="10943"/>
    <cellStyle name="Cashflow 2 10 4" xfId="13348"/>
    <cellStyle name="Cashflow 2 10 5" xfId="16098"/>
    <cellStyle name="Cashflow 2 11" xfId="5701"/>
    <cellStyle name="Cashflow 2 12" xfId="5171"/>
    <cellStyle name="Cashflow 2 13" xfId="5364"/>
    <cellStyle name="Cashflow 2 14" xfId="13356"/>
    <cellStyle name="Cashflow 2 15" xfId="16238"/>
    <cellStyle name="Cashflow 2 16" xfId="16264"/>
    <cellStyle name="Cashflow 2 2" xfId="3200"/>
    <cellStyle name="Cashflow 2 2 2" xfId="6642"/>
    <cellStyle name="Cashflow 2 2 3" xfId="9385"/>
    <cellStyle name="Cashflow 2 2 4" xfId="11523"/>
    <cellStyle name="Cashflow 2 2 5" xfId="14273"/>
    <cellStyle name="Cashflow 2 3" xfId="3643"/>
    <cellStyle name="Cashflow 2 3 2" xfId="7081"/>
    <cellStyle name="Cashflow 2 3 3" xfId="9813"/>
    <cellStyle name="Cashflow 2 3 4" xfId="11955"/>
    <cellStyle name="Cashflow 2 3 5" xfId="14705"/>
    <cellStyle name="Cashflow 2 4" xfId="3775"/>
    <cellStyle name="Cashflow 2 4 2" xfId="7209"/>
    <cellStyle name="Cashflow 2 4 3" xfId="9931"/>
    <cellStyle name="Cashflow 2 4 4" xfId="12081"/>
    <cellStyle name="Cashflow 2 4 5" xfId="14831"/>
    <cellStyle name="Cashflow 2 5" xfId="3828"/>
    <cellStyle name="Cashflow 2 5 2" xfId="7262"/>
    <cellStyle name="Cashflow 2 5 3" xfId="9981"/>
    <cellStyle name="Cashflow 2 5 4" xfId="12133"/>
    <cellStyle name="Cashflow 2 5 5" xfId="14883"/>
    <cellStyle name="Cashflow 2 6" xfId="4212"/>
    <cellStyle name="Cashflow 2 6 2" xfId="7637"/>
    <cellStyle name="Cashflow 2 6 3" xfId="10330"/>
    <cellStyle name="Cashflow 2 6 4" xfId="12486"/>
    <cellStyle name="Cashflow 2 6 5" xfId="15236"/>
    <cellStyle name="Cashflow 2 7" xfId="4240"/>
    <cellStyle name="Cashflow 2 7 2" xfId="7665"/>
    <cellStyle name="Cashflow 2 7 3" xfId="10358"/>
    <cellStyle name="Cashflow 2 7 4" xfId="12514"/>
    <cellStyle name="Cashflow 2 7 5" xfId="15264"/>
    <cellStyle name="Cashflow 2 8" xfId="4987"/>
    <cellStyle name="Cashflow 2 8 2" xfId="8391"/>
    <cellStyle name="Cashflow 2 8 3" xfId="10840"/>
    <cellStyle name="Cashflow 2 8 4" xfId="13243"/>
    <cellStyle name="Cashflow 2 8 5" xfId="15993"/>
    <cellStyle name="Cashflow 2 9" xfId="5024"/>
    <cellStyle name="Cashflow 2 9 2" xfId="8428"/>
    <cellStyle name="Cashflow 2 9 3" xfId="10876"/>
    <cellStyle name="Cashflow 2 9 4" xfId="13279"/>
    <cellStyle name="Cashflow 2 9 5" xfId="16029"/>
    <cellStyle name="Cashflow 20" xfId="3990"/>
    <cellStyle name="Cashflow 20 2" xfId="7416"/>
    <cellStyle name="Cashflow 20 3" xfId="10119"/>
    <cellStyle name="Cashflow 20 4" xfId="12271"/>
    <cellStyle name="Cashflow 20 5" xfId="15021"/>
    <cellStyle name="Cashflow 21" xfId="4180"/>
    <cellStyle name="Cashflow 21 2" xfId="7606"/>
    <cellStyle name="Cashflow 21 3" xfId="10300"/>
    <cellStyle name="Cashflow 21 4" xfId="12455"/>
    <cellStyle name="Cashflow 21 5" xfId="15205"/>
    <cellStyle name="Cashflow 22" xfId="3991"/>
    <cellStyle name="Cashflow 22 2" xfId="7417"/>
    <cellStyle name="Cashflow 22 3" xfId="10120"/>
    <cellStyle name="Cashflow 22 4" xfId="12272"/>
    <cellStyle name="Cashflow 22 5" xfId="15022"/>
    <cellStyle name="Cashflow 23" xfId="3886"/>
    <cellStyle name="Cashflow 23 2" xfId="7320"/>
    <cellStyle name="Cashflow 23 3" xfId="10038"/>
    <cellStyle name="Cashflow 23 4" xfId="12190"/>
    <cellStyle name="Cashflow 23 5" xfId="14940"/>
    <cellStyle name="Cashflow 24" xfId="4555"/>
    <cellStyle name="Cashflow 24 2" xfId="7971"/>
    <cellStyle name="Cashflow 24 3" xfId="10591"/>
    <cellStyle name="Cashflow 24 4" xfId="12819"/>
    <cellStyle name="Cashflow 24 5" xfId="15569"/>
    <cellStyle name="Cashflow 25" xfId="4399"/>
    <cellStyle name="Cashflow 25 2" xfId="7823"/>
    <cellStyle name="Cashflow 25 3" xfId="10494"/>
    <cellStyle name="Cashflow 25 4" xfId="12666"/>
    <cellStyle name="Cashflow 25 5" xfId="15416"/>
    <cellStyle name="Cashflow 26" xfId="4869"/>
    <cellStyle name="Cashflow 26 2" xfId="8275"/>
    <cellStyle name="Cashflow 26 3" xfId="10733"/>
    <cellStyle name="Cashflow 26 4" xfId="13128"/>
    <cellStyle name="Cashflow 26 5" xfId="15878"/>
    <cellStyle name="Cashflow 27" xfId="4396"/>
    <cellStyle name="Cashflow 27 2" xfId="7820"/>
    <cellStyle name="Cashflow 27 3" xfId="10492"/>
    <cellStyle name="Cashflow 27 4" xfId="12663"/>
    <cellStyle name="Cashflow 27 5" xfId="15413"/>
    <cellStyle name="Cashflow 28" xfId="4505"/>
    <cellStyle name="Cashflow 28 2" xfId="7924"/>
    <cellStyle name="Cashflow 28 3" xfId="10573"/>
    <cellStyle name="Cashflow 28 4" xfId="12771"/>
    <cellStyle name="Cashflow 28 5" xfId="15521"/>
    <cellStyle name="Cashflow 29" xfId="4400"/>
    <cellStyle name="Cashflow 29 2" xfId="7824"/>
    <cellStyle name="Cashflow 29 3" xfId="10495"/>
    <cellStyle name="Cashflow 29 4" xfId="12667"/>
    <cellStyle name="Cashflow 29 5" xfId="15417"/>
    <cellStyle name="Cashflow 3" xfId="2804"/>
    <cellStyle name="Cashflow 3 2" xfId="6251"/>
    <cellStyle name="Cashflow 3 3" xfId="9006"/>
    <cellStyle name="Cashflow 3 4" xfId="11138"/>
    <cellStyle name="Cashflow 3 5" xfId="13891"/>
    <cellStyle name="Cashflow 30" xfId="4503"/>
    <cellStyle name="Cashflow 30 2" xfId="7923"/>
    <cellStyle name="Cashflow 30 3" xfId="10572"/>
    <cellStyle name="Cashflow 30 4" xfId="12770"/>
    <cellStyle name="Cashflow 30 5" xfId="15520"/>
    <cellStyle name="Cashflow 31" xfId="5303"/>
    <cellStyle name="Cashflow 32" xfId="5230"/>
    <cellStyle name="Cashflow 33" xfId="5264"/>
    <cellStyle name="Cashflow 34" xfId="5227"/>
    <cellStyle name="Cashflow 35" xfId="16171"/>
    <cellStyle name="Cashflow 36" xfId="16132"/>
    <cellStyle name="Cashflow 4" xfId="2604"/>
    <cellStyle name="Cashflow 4 2" xfId="6060"/>
    <cellStyle name="Cashflow 4 3" xfId="8821"/>
    <cellStyle name="Cashflow 4 4" xfId="5684"/>
    <cellStyle name="Cashflow 4 5" xfId="13702"/>
    <cellStyle name="Cashflow 5" xfId="2793"/>
    <cellStyle name="Cashflow 5 2" xfId="6240"/>
    <cellStyle name="Cashflow 5 3" xfId="8995"/>
    <cellStyle name="Cashflow 5 4" xfId="11127"/>
    <cellStyle name="Cashflow 5 5" xfId="13880"/>
    <cellStyle name="Cashflow 6" xfId="3349"/>
    <cellStyle name="Cashflow 6 2" xfId="6789"/>
    <cellStyle name="Cashflow 6 3" xfId="9528"/>
    <cellStyle name="Cashflow 6 4" xfId="11668"/>
    <cellStyle name="Cashflow 6 5" xfId="14418"/>
    <cellStyle name="Cashflow 7" xfId="3157"/>
    <cellStyle name="Cashflow 7 2" xfId="6599"/>
    <cellStyle name="Cashflow 7 3" xfId="9343"/>
    <cellStyle name="Cashflow 7 4" xfId="11481"/>
    <cellStyle name="Cashflow 7 5" xfId="14231"/>
    <cellStyle name="Cashflow 8" xfId="2608"/>
    <cellStyle name="Cashflow 8 2" xfId="6064"/>
    <cellStyle name="Cashflow 8 3" xfId="8825"/>
    <cellStyle name="Cashflow 8 4" xfId="10952"/>
    <cellStyle name="Cashflow 8 5" xfId="13706"/>
    <cellStyle name="Cashflow 9" xfId="2758"/>
    <cellStyle name="Cashflow 9 2" xfId="6206"/>
    <cellStyle name="Cashflow 9 3" xfId="8962"/>
    <cellStyle name="Cashflow 9 4" xfId="11093"/>
    <cellStyle name="Cashflow 9 5" xfId="13846"/>
    <cellStyle name="CATV Total" xfId="1542"/>
    <cellStyle name="CATV Total 10" xfId="2990"/>
    <cellStyle name="CATV Total 10 2" xfId="6434"/>
    <cellStyle name="CATV Total 10 3" xfId="9185"/>
    <cellStyle name="CATV Total 10 4" xfId="11320"/>
    <cellStyle name="CATV Total 10 5" xfId="14071"/>
    <cellStyle name="CATV Total 11" xfId="2607"/>
    <cellStyle name="CATV Total 11 2" xfId="6063"/>
    <cellStyle name="CATV Total 11 3" xfId="8824"/>
    <cellStyle name="CATV Total 11 4" xfId="10951"/>
    <cellStyle name="CATV Total 11 5" xfId="13705"/>
    <cellStyle name="CATV Total 12" xfId="2759"/>
    <cellStyle name="CATV Total 12 2" xfId="6207"/>
    <cellStyle name="CATV Total 12 3" xfId="8963"/>
    <cellStyle name="CATV Total 12 4" xfId="11094"/>
    <cellStyle name="CATV Total 12 5" xfId="13847"/>
    <cellStyle name="CATV Total 13" xfId="2899"/>
    <cellStyle name="CATV Total 13 2" xfId="6345"/>
    <cellStyle name="CATV Total 13 3" xfId="9097"/>
    <cellStyle name="CATV Total 13 4" xfId="11232"/>
    <cellStyle name="CATV Total 13 5" xfId="13984"/>
    <cellStyle name="CATV Total 14" xfId="3540"/>
    <cellStyle name="CATV Total 14 2" xfId="6978"/>
    <cellStyle name="CATV Total 14 3" xfId="9715"/>
    <cellStyle name="CATV Total 14 4" xfId="11856"/>
    <cellStyle name="CATV Total 14 5" xfId="14606"/>
    <cellStyle name="CATV Total 15" xfId="3592"/>
    <cellStyle name="CATV Total 15 2" xfId="7030"/>
    <cellStyle name="CATV Total 15 3" xfId="9763"/>
    <cellStyle name="CATV Total 15 4" xfId="11905"/>
    <cellStyle name="CATV Total 15 5" xfId="14655"/>
    <cellStyle name="CATV Total 16" xfId="3184"/>
    <cellStyle name="CATV Total 16 2" xfId="6626"/>
    <cellStyle name="CATV Total 16 3" xfId="9369"/>
    <cellStyle name="CATV Total 16 4" xfId="11507"/>
    <cellStyle name="CATV Total 16 5" xfId="14257"/>
    <cellStyle name="CATV Total 17" xfId="2404"/>
    <cellStyle name="CATV Total 17 2" xfId="5861"/>
    <cellStyle name="CATV Total 17 3" xfId="8629"/>
    <cellStyle name="CATV Total 17 4" xfId="5504"/>
    <cellStyle name="CATV Total 17 5" xfId="13509"/>
    <cellStyle name="CATV Total 18" xfId="2422"/>
    <cellStyle name="CATV Total 18 2" xfId="5879"/>
    <cellStyle name="CATV Total 18 3" xfId="8646"/>
    <cellStyle name="CATV Total 18 4" xfId="5670"/>
    <cellStyle name="CATV Total 18 5" xfId="13527"/>
    <cellStyle name="CATV Total 19" xfId="2434"/>
    <cellStyle name="CATV Total 19 2" xfId="5891"/>
    <cellStyle name="CATV Total 19 3" xfId="8657"/>
    <cellStyle name="CATV Total 19 4" xfId="5520"/>
    <cellStyle name="CATV Total 19 5" xfId="13539"/>
    <cellStyle name="CATV Total 2" xfId="2067"/>
    <cellStyle name="CATV Total 2 10" xfId="3397"/>
    <cellStyle name="CATV Total 2 10 2" xfId="6837"/>
    <cellStyle name="CATV Total 2 10 3" xfId="9575"/>
    <cellStyle name="CATV Total 2 10 4" xfId="11716"/>
    <cellStyle name="CATV Total 2 10 5" xfId="14466"/>
    <cellStyle name="CATV Total 2 11" xfId="2494"/>
    <cellStyle name="CATV Total 2 11 2" xfId="5951"/>
    <cellStyle name="CATV Total 2 11 3" xfId="8716"/>
    <cellStyle name="CATV Total 2 11 4" xfId="5565"/>
    <cellStyle name="CATV Total 2 11 5" xfId="13598"/>
    <cellStyle name="CATV Total 2 12" xfId="2540"/>
    <cellStyle name="CATV Total 2 12 2" xfId="5997"/>
    <cellStyle name="CATV Total 2 12 3" xfId="8762"/>
    <cellStyle name="CATV Total 2 12 4" xfId="5130"/>
    <cellStyle name="CATV Total 2 12 5" xfId="13642"/>
    <cellStyle name="CATV Total 2 13" xfId="2822"/>
    <cellStyle name="CATV Total 2 13 2" xfId="6269"/>
    <cellStyle name="CATV Total 2 13 3" xfId="9023"/>
    <cellStyle name="CATV Total 2 13 4" xfId="11156"/>
    <cellStyle name="CATV Total 2 13 5" xfId="13909"/>
    <cellStyle name="CATV Total 2 14" xfId="2571"/>
    <cellStyle name="CATV Total 2 14 2" xfId="6027"/>
    <cellStyle name="CATV Total 2 14 3" xfId="8792"/>
    <cellStyle name="CATV Total 2 14 4" xfId="5122"/>
    <cellStyle name="CATV Total 2 14 5" xfId="13672"/>
    <cellStyle name="CATV Total 2 15" xfId="2808"/>
    <cellStyle name="CATV Total 2 15 2" xfId="6255"/>
    <cellStyle name="CATV Total 2 15 3" xfId="9010"/>
    <cellStyle name="CATV Total 2 15 4" xfId="11142"/>
    <cellStyle name="CATV Total 2 15 5" xfId="13895"/>
    <cellStyle name="CATV Total 2 16" xfId="3406"/>
    <cellStyle name="CATV Total 2 16 2" xfId="6846"/>
    <cellStyle name="CATV Total 2 16 3" xfId="9584"/>
    <cellStyle name="CATV Total 2 16 4" xfId="11725"/>
    <cellStyle name="CATV Total 2 16 5" xfId="14475"/>
    <cellStyle name="CATV Total 2 17" xfId="3058"/>
    <cellStyle name="CATV Total 2 17 2" xfId="6502"/>
    <cellStyle name="CATV Total 2 17 3" xfId="9251"/>
    <cellStyle name="CATV Total 2 17 4" xfId="11387"/>
    <cellStyle name="CATV Total 2 17 5" xfId="14137"/>
    <cellStyle name="CATV Total 2 18" xfId="2596"/>
    <cellStyle name="CATV Total 2 18 2" xfId="6052"/>
    <cellStyle name="CATV Total 2 18 3" xfId="8813"/>
    <cellStyle name="CATV Total 2 18 4" xfId="5124"/>
    <cellStyle name="CATV Total 2 18 5" xfId="13694"/>
    <cellStyle name="CATV Total 2 19" xfId="3558"/>
    <cellStyle name="CATV Total 2 19 2" xfId="6996"/>
    <cellStyle name="CATV Total 2 19 3" xfId="9731"/>
    <cellStyle name="CATV Total 2 19 4" xfId="11873"/>
    <cellStyle name="CATV Total 2 19 5" xfId="14623"/>
    <cellStyle name="CATV Total 2 2" xfId="3104"/>
    <cellStyle name="CATV Total 2 2 2" xfId="6546"/>
    <cellStyle name="CATV Total 2 2 3" xfId="9291"/>
    <cellStyle name="CATV Total 2 2 4" xfId="11428"/>
    <cellStyle name="CATV Total 2 2 5" xfId="14178"/>
    <cellStyle name="CATV Total 2 20" xfId="4152"/>
    <cellStyle name="CATV Total 2 20 2" xfId="7578"/>
    <cellStyle name="CATV Total 2 20 3" xfId="10276"/>
    <cellStyle name="CATV Total 2 20 4" xfId="12428"/>
    <cellStyle name="CATV Total 2 20 5" xfId="15178"/>
    <cellStyle name="CATV Total 2 21" xfId="3938"/>
    <cellStyle name="CATV Total 2 21 2" xfId="7364"/>
    <cellStyle name="CATV Total 2 21 3" xfId="10068"/>
    <cellStyle name="CATV Total 2 21 4" xfId="12220"/>
    <cellStyle name="CATV Total 2 21 5" xfId="14970"/>
    <cellStyle name="CATV Total 2 22" xfId="3892"/>
    <cellStyle name="CATV Total 2 22 2" xfId="7325"/>
    <cellStyle name="CATV Total 2 22 3" xfId="10040"/>
    <cellStyle name="CATV Total 2 22 4" xfId="12195"/>
    <cellStyle name="CATV Total 2 22 5" xfId="14945"/>
    <cellStyle name="CATV Total 2 23" xfId="3962"/>
    <cellStyle name="CATV Total 2 23 2" xfId="7388"/>
    <cellStyle name="CATV Total 2 23 3" xfId="10091"/>
    <cellStyle name="CATV Total 2 23 4" xfId="12243"/>
    <cellStyle name="CATV Total 2 23 5" xfId="14993"/>
    <cellStyle name="CATV Total 2 24" xfId="4069"/>
    <cellStyle name="CATV Total 2 24 2" xfId="7495"/>
    <cellStyle name="CATV Total 2 24 3" xfId="10198"/>
    <cellStyle name="CATV Total 2 24 4" xfId="12350"/>
    <cellStyle name="CATV Total 2 24 5" xfId="15100"/>
    <cellStyle name="CATV Total 2 25" xfId="4893"/>
    <cellStyle name="CATV Total 2 25 2" xfId="8299"/>
    <cellStyle name="CATV Total 2 25 3" xfId="10753"/>
    <cellStyle name="CATV Total 2 25 4" xfId="13152"/>
    <cellStyle name="CATV Total 2 25 5" xfId="15902"/>
    <cellStyle name="CATV Total 2 26" xfId="4296"/>
    <cellStyle name="CATV Total 2 26 2" xfId="7721"/>
    <cellStyle name="CATV Total 2 26 3" xfId="10409"/>
    <cellStyle name="CATV Total 2 26 4" xfId="12568"/>
    <cellStyle name="CATV Total 2 26 5" xfId="15318"/>
    <cellStyle name="CATV Total 2 27" xfId="4861"/>
    <cellStyle name="CATV Total 2 27 2" xfId="8267"/>
    <cellStyle name="CATV Total 2 27 3" xfId="10729"/>
    <cellStyle name="CATV Total 2 27 4" xfId="13121"/>
    <cellStyle name="CATV Total 2 27 5" xfId="15871"/>
    <cellStyle name="CATV Total 2 28" xfId="4651"/>
    <cellStyle name="CATV Total 2 28 2" xfId="8060"/>
    <cellStyle name="CATV Total 2 28 3" xfId="10648"/>
    <cellStyle name="CATV Total 2 28 4" xfId="12915"/>
    <cellStyle name="CATV Total 2 28 5" xfId="15665"/>
    <cellStyle name="CATV Total 2 29" xfId="4375"/>
    <cellStyle name="CATV Total 2 29 2" xfId="7800"/>
    <cellStyle name="CATV Total 2 29 3" xfId="10473"/>
    <cellStyle name="CATV Total 2 29 4" xfId="12642"/>
    <cellStyle name="CATV Total 2 29 5" xfId="15392"/>
    <cellStyle name="CATV Total 2 3" xfId="2339"/>
    <cellStyle name="CATV Total 2 3 2" xfId="5798"/>
    <cellStyle name="CATV Total 2 3 3" xfId="8568"/>
    <cellStyle name="CATV Total 2 3 4" xfId="5447"/>
    <cellStyle name="CATV Total 2 3 5" xfId="13446"/>
    <cellStyle name="CATV Total 2 30" xfId="4596"/>
    <cellStyle name="CATV Total 2 30 2" xfId="8006"/>
    <cellStyle name="CATV Total 2 30 3" xfId="10612"/>
    <cellStyle name="CATV Total 2 30 4" xfId="12860"/>
    <cellStyle name="CATV Total 2 30 5" xfId="15610"/>
    <cellStyle name="CATV Total 2 31" xfId="5309"/>
    <cellStyle name="CATV Total 2 32" xfId="5207"/>
    <cellStyle name="CATV Total 2 4" xfId="3025"/>
    <cellStyle name="CATV Total 2 4 2" xfId="6469"/>
    <cellStyle name="CATV Total 2 4 3" xfId="9218"/>
    <cellStyle name="CATV Total 2 4 4" xfId="11354"/>
    <cellStyle name="CATV Total 2 4 5" xfId="14105"/>
    <cellStyle name="CATV Total 2 5" xfId="2365"/>
    <cellStyle name="CATV Total 2 5 2" xfId="5824"/>
    <cellStyle name="CATV Total 2 5 3" xfId="8594"/>
    <cellStyle name="CATV Total 2 5 4" xfId="5473"/>
    <cellStyle name="CATV Total 2 5 5" xfId="13472"/>
    <cellStyle name="CATV Total 2 6" xfId="2456"/>
    <cellStyle name="CATV Total 2 6 2" xfId="5913"/>
    <cellStyle name="CATV Total 2 6 3" xfId="8679"/>
    <cellStyle name="CATV Total 2 6 4" xfId="5111"/>
    <cellStyle name="CATV Total 2 6 5" xfId="13561"/>
    <cellStyle name="CATV Total 2 7" xfId="3149"/>
    <cellStyle name="CATV Total 2 7 2" xfId="6591"/>
    <cellStyle name="CATV Total 2 7 3" xfId="9335"/>
    <cellStyle name="CATV Total 2 7 4" xfId="11473"/>
    <cellStyle name="CATV Total 2 7 5" xfId="14223"/>
    <cellStyle name="CATV Total 2 8" xfId="3166"/>
    <cellStyle name="CATV Total 2 8 2" xfId="6608"/>
    <cellStyle name="CATV Total 2 8 3" xfId="9352"/>
    <cellStyle name="CATV Total 2 8 4" xfId="11490"/>
    <cellStyle name="CATV Total 2 8 5" xfId="14240"/>
    <cellStyle name="CATV Total 2 9" xfId="2884"/>
    <cellStyle name="CATV Total 2 9 2" xfId="6331"/>
    <cellStyle name="CATV Total 2 9 3" xfId="9083"/>
    <cellStyle name="CATV Total 2 9 4" xfId="11218"/>
    <cellStyle name="CATV Total 2 9 5" xfId="13970"/>
    <cellStyle name="CATV Total 20" xfId="4050"/>
    <cellStyle name="CATV Total 20 2" xfId="7476"/>
    <cellStyle name="CATV Total 20 3" xfId="10179"/>
    <cellStyle name="CATV Total 20 4" xfId="12331"/>
    <cellStyle name="CATV Total 20 5" xfId="15081"/>
    <cellStyle name="CATV Total 21" xfId="3989"/>
    <cellStyle name="CATV Total 21 2" xfId="7415"/>
    <cellStyle name="CATV Total 21 3" xfId="10118"/>
    <cellStyle name="CATV Total 21 4" xfId="12270"/>
    <cellStyle name="CATV Total 21 5" xfId="15020"/>
    <cellStyle name="CATV Total 22" xfId="4179"/>
    <cellStyle name="CATV Total 22 2" xfId="7605"/>
    <cellStyle name="CATV Total 22 3" xfId="10299"/>
    <cellStyle name="CATV Total 22 4" xfId="12454"/>
    <cellStyle name="CATV Total 22 5" xfId="15204"/>
    <cellStyle name="CATV Total 23" xfId="3901"/>
    <cellStyle name="CATV Total 23 2" xfId="7331"/>
    <cellStyle name="CATV Total 23 3" xfId="10043"/>
    <cellStyle name="CATV Total 23 4" xfId="12198"/>
    <cellStyle name="CATV Total 23 5" xfId="14948"/>
    <cellStyle name="CATV Total 24" xfId="4556"/>
    <cellStyle name="CATV Total 24 2" xfId="7972"/>
    <cellStyle name="CATV Total 24 3" xfId="10592"/>
    <cellStyle name="CATV Total 24 4" xfId="12820"/>
    <cellStyle name="CATV Total 24 5" xfId="15570"/>
    <cellStyle name="CATV Total 25" xfId="4398"/>
    <cellStyle name="CATV Total 25 2" xfId="7822"/>
    <cellStyle name="CATV Total 25 3" xfId="10493"/>
    <cellStyle name="CATV Total 25 4" xfId="12665"/>
    <cellStyle name="CATV Total 25 5" xfId="15415"/>
    <cellStyle name="CATV Total 26" xfId="4782"/>
    <cellStyle name="CATV Total 26 2" xfId="8188"/>
    <cellStyle name="CATV Total 26 3" xfId="10715"/>
    <cellStyle name="CATV Total 26 4" xfId="13043"/>
    <cellStyle name="CATV Total 26 5" xfId="15793"/>
    <cellStyle name="CATV Total 27" xfId="4395"/>
    <cellStyle name="CATV Total 27 2" xfId="7819"/>
    <cellStyle name="CATV Total 27 3" xfId="10491"/>
    <cellStyle name="CATV Total 27 4" xfId="12662"/>
    <cellStyle name="CATV Total 27 5" xfId="15412"/>
    <cellStyle name="CATV Total 28" xfId="4744"/>
    <cellStyle name="CATV Total 28 2" xfId="8150"/>
    <cellStyle name="CATV Total 28 3" xfId="10706"/>
    <cellStyle name="CATV Total 28 4" xfId="13006"/>
    <cellStyle name="CATV Total 28 5" xfId="15756"/>
    <cellStyle name="CATV Total 29" xfId="4955"/>
    <cellStyle name="CATV Total 29 2" xfId="8359"/>
    <cellStyle name="CATV Total 29 3" xfId="10811"/>
    <cellStyle name="CATV Total 29 4" xfId="13212"/>
    <cellStyle name="CATV Total 29 5" xfId="15962"/>
    <cellStyle name="CATV Total 3" xfId="2125"/>
    <cellStyle name="CATV Total 3 10" xfId="3519"/>
    <cellStyle name="CATV Total 3 10 2" xfId="6957"/>
    <cellStyle name="CATV Total 3 10 3" xfId="9695"/>
    <cellStyle name="CATV Total 3 10 4" xfId="11835"/>
    <cellStyle name="CATV Total 3 10 5" xfId="14585"/>
    <cellStyle name="CATV Total 3 11" xfId="3159"/>
    <cellStyle name="CATV Total 3 11 2" xfId="6601"/>
    <cellStyle name="CATV Total 3 11 3" xfId="9345"/>
    <cellStyle name="CATV Total 3 11 4" xfId="11483"/>
    <cellStyle name="CATV Total 3 11 5" xfId="14233"/>
    <cellStyle name="CATV Total 3 12" xfId="3444"/>
    <cellStyle name="CATV Total 3 12 2" xfId="6883"/>
    <cellStyle name="CATV Total 3 12 3" xfId="9621"/>
    <cellStyle name="CATV Total 3 12 4" xfId="11762"/>
    <cellStyle name="CATV Total 3 12 5" xfId="14512"/>
    <cellStyle name="CATV Total 3 13" xfId="2301"/>
    <cellStyle name="CATV Total 3 13 2" xfId="5764"/>
    <cellStyle name="CATV Total 3 13 3" xfId="8533"/>
    <cellStyle name="CATV Total 3 13 4" xfId="5413"/>
    <cellStyle name="CATV Total 3 13 5" xfId="13412"/>
    <cellStyle name="CATV Total 3 14" xfId="2556"/>
    <cellStyle name="CATV Total 3 14 2" xfId="6013"/>
    <cellStyle name="CATV Total 3 14 3" xfId="8778"/>
    <cellStyle name="CATV Total 3 14 4" xfId="5695"/>
    <cellStyle name="CATV Total 3 14 5" xfId="13658"/>
    <cellStyle name="CATV Total 3 15" xfId="3693"/>
    <cellStyle name="CATV Total 3 15 2" xfId="7130"/>
    <cellStyle name="CATV Total 3 15 3" xfId="9858"/>
    <cellStyle name="CATV Total 3 15 4" xfId="12003"/>
    <cellStyle name="CATV Total 3 15 5" xfId="14753"/>
    <cellStyle name="CATV Total 3 16" xfId="3552"/>
    <cellStyle name="CATV Total 3 16 2" xfId="6990"/>
    <cellStyle name="CATV Total 3 16 3" xfId="9726"/>
    <cellStyle name="CATV Total 3 16 4" xfId="11867"/>
    <cellStyle name="CATV Total 3 16 5" xfId="14617"/>
    <cellStyle name="CATV Total 3 17" xfId="2996"/>
    <cellStyle name="CATV Total 3 17 2" xfId="6440"/>
    <cellStyle name="CATV Total 3 17 3" xfId="9191"/>
    <cellStyle name="CATV Total 3 17 4" xfId="11326"/>
    <cellStyle name="CATV Total 3 17 5" xfId="14077"/>
    <cellStyle name="CATV Total 3 18" xfId="3840"/>
    <cellStyle name="CATV Total 3 18 2" xfId="7274"/>
    <cellStyle name="CATV Total 3 18 3" xfId="9993"/>
    <cellStyle name="CATV Total 3 18 4" xfId="12145"/>
    <cellStyle name="CATV Total 3 18 5" xfId="14895"/>
    <cellStyle name="CATV Total 3 19" xfId="3685"/>
    <cellStyle name="CATV Total 3 19 2" xfId="7122"/>
    <cellStyle name="CATV Total 3 19 3" xfId="9852"/>
    <cellStyle name="CATV Total 3 19 4" xfId="11995"/>
    <cellStyle name="CATV Total 3 19 5" xfId="14745"/>
    <cellStyle name="CATV Total 3 2" xfId="3137"/>
    <cellStyle name="CATV Total 3 2 2" xfId="6579"/>
    <cellStyle name="CATV Total 3 2 3" xfId="9323"/>
    <cellStyle name="CATV Total 3 2 4" xfId="11461"/>
    <cellStyle name="CATV Total 3 2 5" xfId="14211"/>
    <cellStyle name="CATV Total 3 20" xfId="4181"/>
    <cellStyle name="CATV Total 3 20 2" xfId="7607"/>
    <cellStyle name="CATV Total 3 20 3" xfId="10301"/>
    <cellStyle name="CATV Total 3 20 4" xfId="12456"/>
    <cellStyle name="CATV Total 3 20 5" xfId="15206"/>
    <cellStyle name="CATV Total 3 21" xfId="4218"/>
    <cellStyle name="CATV Total 3 21 2" xfId="7643"/>
    <cellStyle name="CATV Total 3 21 3" xfId="10336"/>
    <cellStyle name="CATV Total 3 21 4" xfId="12492"/>
    <cellStyle name="CATV Total 3 21 5" xfId="15242"/>
    <cellStyle name="CATV Total 3 22" xfId="3899"/>
    <cellStyle name="CATV Total 3 22 2" xfId="7330"/>
    <cellStyle name="CATV Total 3 22 3" xfId="10042"/>
    <cellStyle name="CATV Total 3 22 4" xfId="12197"/>
    <cellStyle name="CATV Total 3 22 5" xfId="14947"/>
    <cellStyle name="CATV Total 3 23" xfId="4128"/>
    <cellStyle name="CATV Total 3 23 2" xfId="7554"/>
    <cellStyle name="CATV Total 3 23 3" xfId="10254"/>
    <cellStyle name="CATV Total 3 23 4" xfId="12406"/>
    <cellStyle name="CATV Total 3 23 5" xfId="15156"/>
    <cellStyle name="CATV Total 3 24" xfId="4915"/>
    <cellStyle name="CATV Total 3 24 2" xfId="8319"/>
    <cellStyle name="CATV Total 3 24 3" xfId="10773"/>
    <cellStyle name="CATV Total 3 24 4" xfId="13174"/>
    <cellStyle name="CATV Total 3 24 5" xfId="15924"/>
    <cellStyle name="CATV Total 3 25" xfId="4745"/>
    <cellStyle name="CATV Total 3 25 2" xfId="8151"/>
    <cellStyle name="CATV Total 3 25 3" xfId="10707"/>
    <cellStyle name="CATV Total 3 25 4" xfId="13007"/>
    <cellStyle name="CATV Total 3 25 5" xfId="15757"/>
    <cellStyle name="CATV Total 3 26" xfId="4999"/>
    <cellStyle name="CATV Total 3 26 2" xfId="8403"/>
    <cellStyle name="CATV Total 3 26 3" xfId="10852"/>
    <cellStyle name="CATV Total 3 26 4" xfId="13255"/>
    <cellStyle name="CATV Total 3 26 5" xfId="16005"/>
    <cellStyle name="CATV Total 3 27" xfId="4858"/>
    <cellStyle name="CATV Total 3 27 2" xfId="8264"/>
    <cellStyle name="CATV Total 3 27 3" xfId="10727"/>
    <cellStyle name="CATV Total 3 27 4" xfId="13119"/>
    <cellStyle name="CATV Total 3 27 5" xfId="15869"/>
    <cellStyle name="CATV Total 3 28" xfId="5005"/>
    <cellStyle name="CATV Total 3 28 2" xfId="8409"/>
    <cellStyle name="CATV Total 3 28 3" xfId="10858"/>
    <cellStyle name="CATV Total 3 28 4" xfId="13261"/>
    <cellStyle name="CATV Total 3 28 5" xfId="16011"/>
    <cellStyle name="CATV Total 3 29" xfId="5054"/>
    <cellStyle name="CATV Total 3 29 2" xfId="8457"/>
    <cellStyle name="CATV Total 3 29 3" xfId="10903"/>
    <cellStyle name="CATV Total 3 29 4" xfId="13308"/>
    <cellStyle name="CATV Total 3 29 5" xfId="16058"/>
    <cellStyle name="CATV Total 3 3" xfId="2311"/>
    <cellStyle name="CATV Total 3 3 2" xfId="5774"/>
    <cellStyle name="CATV Total 3 3 3" xfId="8543"/>
    <cellStyle name="CATV Total 3 3 4" xfId="5423"/>
    <cellStyle name="CATV Total 3 3 5" xfId="13422"/>
    <cellStyle name="CATV Total 3 30" xfId="16201"/>
    <cellStyle name="CATV Total 3 31" xfId="16110"/>
    <cellStyle name="CATV Total 3 4" xfId="3059"/>
    <cellStyle name="CATV Total 3 4 2" xfId="6503"/>
    <cellStyle name="CATV Total 3 4 3" xfId="9252"/>
    <cellStyle name="CATV Total 3 4 4" xfId="11388"/>
    <cellStyle name="CATV Total 3 4 5" xfId="14138"/>
    <cellStyle name="CATV Total 3 5" xfId="2993"/>
    <cellStyle name="CATV Total 3 5 2" xfId="6437"/>
    <cellStyle name="CATV Total 3 5 3" xfId="9188"/>
    <cellStyle name="CATV Total 3 5 4" xfId="11323"/>
    <cellStyle name="CATV Total 3 5 5" xfId="14074"/>
    <cellStyle name="CATV Total 3 6" xfId="2374"/>
    <cellStyle name="CATV Total 3 6 2" xfId="5831"/>
    <cellStyle name="CATV Total 3 6 3" xfId="8601"/>
    <cellStyle name="CATV Total 3 6 4" xfId="5480"/>
    <cellStyle name="CATV Total 3 6 5" xfId="13479"/>
    <cellStyle name="CATV Total 3 7" xfId="2420"/>
    <cellStyle name="CATV Total 3 7 2" xfId="5877"/>
    <cellStyle name="CATV Total 3 7 3" xfId="8645"/>
    <cellStyle name="CATV Total 3 7 4" xfId="5669"/>
    <cellStyle name="CATV Total 3 7 5" xfId="13525"/>
    <cellStyle name="CATV Total 3 8" xfId="3498"/>
    <cellStyle name="CATV Total 3 8 2" xfId="6936"/>
    <cellStyle name="CATV Total 3 8 3" xfId="9674"/>
    <cellStyle name="CATV Total 3 8 4" xfId="11814"/>
    <cellStyle name="CATV Total 3 8 5" xfId="14564"/>
    <cellStyle name="CATV Total 3 9" xfId="2900"/>
    <cellStyle name="CATV Total 3 9 2" xfId="6346"/>
    <cellStyle name="CATV Total 3 9 3" xfId="9098"/>
    <cellStyle name="CATV Total 3 9 4" xfId="11233"/>
    <cellStyle name="CATV Total 3 9 5" xfId="13985"/>
    <cellStyle name="CATV Total 30" xfId="4320"/>
    <cellStyle name="CATV Total 30 2" xfId="7745"/>
    <cellStyle name="CATV Total 30 3" xfId="10423"/>
    <cellStyle name="CATV Total 30 4" xfId="12589"/>
    <cellStyle name="CATV Total 30 5" xfId="15339"/>
    <cellStyle name="CATV Total 31" xfId="5304"/>
    <cellStyle name="CATV Total 32" xfId="5265"/>
    <cellStyle name="CATV Total 33" xfId="16172"/>
    <cellStyle name="CATV Total 34" xfId="16131"/>
    <cellStyle name="CATV Total 4" xfId="2226"/>
    <cellStyle name="CATV Total 4 10" xfId="3613"/>
    <cellStyle name="CATV Total 4 10 2" xfId="7051"/>
    <cellStyle name="CATV Total 4 10 3" xfId="9783"/>
    <cellStyle name="CATV Total 4 10 4" xfId="11925"/>
    <cellStyle name="CATV Total 4 10 5" xfId="14675"/>
    <cellStyle name="CATV Total 4 11" xfId="3644"/>
    <cellStyle name="CATV Total 4 11 2" xfId="7082"/>
    <cellStyle name="CATV Total 4 11 3" xfId="9814"/>
    <cellStyle name="CATV Total 4 11 4" xfId="11956"/>
    <cellStyle name="CATV Total 4 11 5" xfId="14706"/>
    <cellStyle name="CATV Total 4 12" xfId="3674"/>
    <cellStyle name="CATV Total 4 12 2" xfId="7111"/>
    <cellStyle name="CATV Total 4 12 3" xfId="9843"/>
    <cellStyle name="CATV Total 4 12 4" xfId="11985"/>
    <cellStyle name="CATV Total 4 12 5" xfId="14735"/>
    <cellStyle name="CATV Total 4 13" xfId="3711"/>
    <cellStyle name="CATV Total 4 13 2" xfId="7148"/>
    <cellStyle name="CATV Total 4 13 3" xfId="9876"/>
    <cellStyle name="CATV Total 4 13 4" xfId="12021"/>
    <cellStyle name="CATV Total 4 13 5" xfId="14771"/>
    <cellStyle name="CATV Total 4 14" xfId="3737"/>
    <cellStyle name="CATV Total 4 14 2" xfId="7172"/>
    <cellStyle name="CATV Total 4 14 3" xfId="9900"/>
    <cellStyle name="CATV Total 4 14 4" xfId="12045"/>
    <cellStyle name="CATV Total 4 14 5" xfId="14795"/>
    <cellStyle name="CATV Total 4 15" xfId="3776"/>
    <cellStyle name="CATV Total 4 15 2" xfId="7210"/>
    <cellStyle name="CATV Total 4 15 3" xfId="9932"/>
    <cellStyle name="CATV Total 4 15 4" xfId="12082"/>
    <cellStyle name="CATV Total 4 15 5" xfId="14832"/>
    <cellStyle name="CATV Total 4 16" xfId="3805"/>
    <cellStyle name="CATV Total 4 16 2" xfId="7239"/>
    <cellStyle name="CATV Total 4 16 3" xfId="9960"/>
    <cellStyle name="CATV Total 4 16 4" xfId="12110"/>
    <cellStyle name="CATV Total 4 16 5" xfId="14860"/>
    <cellStyle name="CATV Total 4 17" xfId="3829"/>
    <cellStyle name="CATV Total 4 17 2" xfId="7263"/>
    <cellStyle name="CATV Total 4 17 3" xfId="9982"/>
    <cellStyle name="CATV Total 4 17 4" xfId="12134"/>
    <cellStyle name="CATV Total 4 17 5" xfId="14884"/>
    <cellStyle name="CATV Total 4 18" xfId="3860"/>
    <cellStyle name="CATV Total 4 18 2" xfId="7294"/>
    <cellStyle name="CATV Total 4 18 3" xfId="10013"/>
    <cellStyle name="CATV Total 4 18 4" xfId="12165"/>
    <cellStyle name="CATV Total 4 18 5" xfId="14915"/>
    <cellStyle name="CATV Total 4 19" xfId="3882"/>
    <cellStyle name="CATV Total 4 19 2" xfId="7316"/>
    <cellStyle name="CATV Total 4 19 3" xfId="10035"/>
    <cellStyle name="CATV Total 4 19 4" xfId="12187"/>
    <cellStyle name="CATV Total 4 19 5" xfId="14937"/>
    <cellStyle name="CATV Total 4 2" xfId="3201"/>
    <cellStyle name="CATV Total 4 2 2" xfId="6643"/>
    <cellStyle name="CATV Total 4 2 3" xfId="9386"/>
    <cellStyle name="CATV Total 4 2 4" xfId="11524"/>
    <cellStyle name="CATV Total 4 2 5" xfId="14274"/>
    <cellStyle name="CATV Total 4 20" xfId="4213"/>
    <cellStyle name="CATV Total 4 20 2" xfId="7638"/>
    <cellStyle name="CATV Total 4 20 3" xfId="10331"/>
    <cellStyle name="CATV Total 4 20 4" xfId="12487"/>
    <cellStyle name="CATV Total 4 20 5" xfId="15237"/>
    <cellStyle name="CATV Total 4 21" xfId="4241"/>
    <cellStyle name="CATV Total 4 21 2" xfId="7666"/>
    <cellStyle name="CATV Total 4 21 3" xfId="10359"/>
    <cellStyle name="CATV Total 4 21 4" xfId="12515"/>
    <cellStyle name="CATV Total 4 21 5" xfId="15265"/>
    <cellStyle name="CATV Total 4 22" xfId="4273"/>
    <cellStyle name="CATV Total 4 22 2" xfId="7698"/>
    <cellStyle name="CATV Total 4 22 3" xfId="10391"/>
    <cellStyle name="CATV Total 4 22 4" xfId="12547"/>
    <cellStyle name="CATV Total 4 22 5" xfId="15297"/>
    <cellStyle name="CATV Total 4 23" xfId="4285"/>
    <cellStyle name="CATV Total 4 23 2" xfId="7710"/>
    <cellStyle name="CATV Total 4 23 3" xfId="10403"/>
    <cellStyle name="CATV Total 4 23 4" xfId="12559"/>
    <cellStyle name="CATV Total 4 23 5" xfId="15309"/>
    <cellStyle name="CATV Total 4 24" xfId="4956"/>
    <cellStyle name="CATV Total 4 24 2" xfId="8360"/>
    <cellStyle name="CATV Total 4 24 3" xfId="10812"/>
    <cellStyle name="CATV Total 4 24 4" xfId="13213"/>
    <cellStyle name="CATV Total 4 24 5" xfId="15963"/>
    <cellStyle name="CATV Total 4 25" xfId="4988"/>
    <cellStyle name="CATV Total 4 25 2" xfId="8392"/>
    <cellStyle name="CATV Total 4 25 3" xfId="10841"/>
    <cellStyle name="CATV Total 4 25 4" xfId="13244"/>
    <cellStyle name="CATV Total 4 25 5" xfId="15994"/>
    <cellStyle name="CATV Total 4 26" xfId="5025"/>
    <cellStyle name="CATV Total 4 26 2" xfId="8429"/>
    <cellStyle name="CATV Total 4 26 3" xfId="10877"/>
    <cellStyle name="CATV Total 4 26 4" xfId="13280"/>
    <cellStyle name="CATV Total 4 26 5" xfId="16030"/>
    <cellStyle name="CATV Total 4 27" xfId="5050"/>
    <cellStyle name="CATV Total 4 27 2" xfId="8453"/>
    <cellStyle name="CATV Total 4 27 3" xfId="10900"/>
    <cellStyle name="CATV Total 4 27 4" xfId="13304"/>
    <cellStyle name="CATV Total 4 27 5" xfId="16054"/>
    <cellStyle name="CATV Total 4 28" xfId="5072"/>
    <cellStyle name="CATV Total 4 28 2" xfId="8475"/>
    <cellStyle name="CATV Total 4 28 3" xfId="10921"/>
    <cellStyle name="CATV Total 4 28 4" xfId="13326"/>
    <cellStyle name="CATV Total 4 28 5" xfId="16076"/>
    <cellStyle name="CATV Total 4 29" xfId="5095"/>
    <cellStyle name="CATV Total 4 29 2" xfId="8498"/>
    <cellStyle name="CATV Total 4 29 3" xfId="10944"/>
    <cellStyle name="CATV Total 4 29 4" xfId="13349"/>
    <cellStyle name="CATV Total 4 29 5" xfId="16099"/>
    <cellStyle name="CATV Total 4 3" xfId="3252"/>
    <cellStyle name="CATV Total 4 3 2" xfId="6694"/>
    <cellStyle name="CATV Total 4 3 3" xfId="9436"/>
    <cellStyle name="CATV Total 4 3 4" xfId="11574"/>
    <cellStyle name="CATV Total 4 3 5" xfId="14324"/>
    <cellStyle name="CATV Total 4 30" xfId="16239"/>
    <cellStyle name="CATV Total 4 31" xfId="16265"/>
    <cellStyle name="CATV Total 4 4" xfId="3304"/>
    <cellStyle name="CATV Total 4 4 2" xfId="6745"/>
    <cellStyle name="CATV Total 4 4 3" xfId="9485"/>
    <cellStyle name="CATV Total 4 4 4" xfId="11624"/>
    <cellStyle name="CATV Total 4 4 5" xfId="14374"/>
    <cellStyle name="CATV Total 4 5" xfId="3385"/>
    <cellStyle name="CATV Total 4 5 2" xfId="6825"/>
    <cellStyle name="CATV Total 4 5 3" xfId="9563"/>
    <cellStyle name="CATV Total 4 5 4" xfId="11704"/>
    <cellStyle name="CATV Total 4 5 5" xfId="14454"/>
    <cellStyle name="CATV Total 4 6" xfId="3434"/>
    <cellStyle name="CATV Total 4 6 2" xfId="6873"/>
    <cellStyle name="CATV Total 4 6 3" xfId="9611"/>
    <cellStyle name="CATV Total 4 6 4" xfId="11752"/>
    <cellStyle name="CATV Total 4 6 5" xfId="14502"/>
    <cellStyle name="CATV Total 4 7" xfId="3475"/>
    <cellStyle name="CATV Total 4 7 2" xfId="6913"/>
    <cellStyle name="CATV Total 4 7 3" xfId="9651"/>
    <cellStyle name="CATV Total 4 7 4" xfId="11791"/>
    <cellStyle name="CATV Total 4 7 5" xfId="14541"/>
    <cellStyle name="CATV Total 4 8" xfId="3541"/>
    <cellStyle name="CATV Total 4 8 2" xfId="6979"/>
    <cellStyle name="CATV Total 4 8 3" xfId="9716"/>
    <cellStyle name="CATV Total 4 8 4" xfId="11857"/>
    <cellStyle name="CATV Total 4 8 5" xfId="14607"/>
    <cellStyle name="CATV Total 4 9" xfId="3580"/>
    <cellStyle name="CATV Total 4 9 2" xfId="7018"/>
    <cellStyle name="CATV Total 4 9 3" xfId="9751"/>
    <cellStyle name="CATV Total 4 9 4" xfId="11893"/>
    <cellStyle name="CATV Total 4 9 5" xfId="14643"/>
    <cellStyle name="CATV Total 5" xfId="2805"/>
    <cellStyle name="CATV Total 5 2" xfId="6252"/>
    <cellStyle name="CATV Total 5 3" xfId="9007"/>
    <cellStyle name="CATV Total 5 4" xfId="11139"/>
    <cellStyle name="CATV Total 5 5" xfId="13892"/>
    <cellStyle name="CATV Total 6" xfId="2603"/>
    <cellStyle name="CATV Total 6 2" xfId="6059"/>
    <cellStyle name="CATV Total 6 3" xfId="8820"/>
    <cellStyle name="CATV Total 6 4" xfId="7340"/>
    <cellStyle name="CATV Total 6 5" xfId="13701"/>
    <cellStyle name="CATV Total 7" xfId="2794"/>
    <cellStyle name="CATV Total 7 2" xfId="6241"/>
    <cellStyle name="CATV Total 7 3" xfId="8996"/>
    <cellStyle name="CATV Total 7 4" xfId="11128"/>
    <cellStyle name="CATV Total 7 5" xfId="13881"/>
    <cellStyle name="CATV Total 8" xfId="3227"/>
    <cellStyle name="CATV Total 8 2" xfId="6669"/>
    <cellStyle name="CATV Total 8 3" xfId="9411"/>
    <cellStyle name="CATV Total 8 4" xfId="11549"/>
    <cellStyle name="CATV Total 8 5" xfId="14299"/>
    <cellStyle name="CATV Total 9" xfId="2268"/>
    <cellStyle name="CATV Total 9 2" xfId="5735"/>
    <cellStyle name="CATV Total 9 3" xfId="8504"/>
    <cellStyle name="CATV Total 9 4" xfId="5384"/>
    <cellStyle name="CATV Total 9 5" xfId="13383"/>
    <cellStyle name="Cell Link" xfId="1543"/>
    <cellStyle name="Cella collegata" xfId="1544"/>
    <cellStyle name="Cella da controllare" xfId="1545"/>
    <cellStyle name="Center Currency" xfId="1546"/>
    <cellStyle name="Center Date" xfId="1547"/>
    <cellStyle name="Center Multiple" xfId="1548"/>
    <cellStyle name="Center Number" xfId="1549"/>
    <cellStyle name="Center Percentage" xfId="1550"/>
    <cellStyle name="Center Year" xfId="1551"/>
    <cellStyle name="Cents" xfId="1552"/>
    <cellStyle name="Changeable" xfId="1553"/>
    <cellStyle name="Chart Fonts" xfId="1554"/>
    <cellStyle name="Check" xfId="1555"/>
    <cellStyle name="Check label" xfId="1556"/>
    <cellStyle name="Check value" xfId="1557"/>
    <cellStyle name="Checksum" xfId="1558"/>
    <cellStyle name="CO_DE" xfId="14"/>
    <cellStyle name="Colhead_left" xfId="1559"/>
    <cellStyle name="ColHeading" xfId="1560"/>
    <cellStyle name="colheadleft" xfId="1561"/>
    <cellStyle name="colheadright" xfId="1562"/>
    <cellStyle name="Colore 1" xfId="1563"/>
    <cellStyle name="Colore 2" xfId="1564"/>
    <cellStyle name="Colore 3" xfId="1565"/>
    <cellStyle name="Colore 4" xfId="1566"/>
    <cellStyle name="Colore 5" xfId="1567"/>
    <cellStyle name="Colore 6" xfId="1568"/>
    <cellStyle name="Column Heading" xfId="1569"/>
    <cellStyle name="Column Heading (No Wrap)" xfId="1570"/>
    <cellStyle name="Column label" xfId="1571"/>
    <cellStyle name="Column label (left aligned)" xfId="1572"/>
    <cellStyle name="Column label (no wrap)" xfId="1573"/>
    <cellStyle name="Column label (not bold)" xfId="1574"/>
    <cellStyle name="Column label_Copy of Cash Forecast at 23 Oct updated 26 Oct" xfId="1575"/>
    <cellStyle name="Column Total" xfId="1576"/>
    <cellStyle name="Column_Title" xfId="1577"/>
    <cellStyle name="Comma" xfId="3" builtinId="3"/>
    <cellStyle name="Comma  - Style1" xfId="1578"/>
    <cellStyle name="Comma  - Style2" xfId="1579"/>
    <cellStyle name="Comma  - Style3" xfId="1580"/>
    <cellStyle name="Comma  - Style4" xfId="1581"/>
    <cellStyle name="Comma  - Style5" xfId="1582"/>
    <cellStyle name="Comma  - Style6" xfId="1583"/>
    <cellStyle name="Comma  - Style7" xfId="1584"/>
    <cellStyle name="Comma  - Style8" xfId="1585"/>
    <cellStyle name="comma - number" xfId="1586"/>
    <cellStyle name="Comma (1)" xfId="1587"/>
    <cellStyle name="Comma [00]" xfId="1588"/>
    <cellStyle name="Comma [1]" xfId="1589"/>
    <cellStyle name="Comma [1] (000's)" xfId="1590"/>
    <cellStyle name="Comma [1] (MM's)" xfId="1591"/>
    <cellStyle name="Comma [1]_Albania_Model_29June2006" xfId="1592"/>
    <cellStyle name="Comma [2]" xfId="1593"/>
    <cellStyle name="Comma 0" xfId="1594"/>
    <cellStyle name="Comma 10" xfId="2242"/>
    <cellStyle name="Comma 11" xfId="15"/>
    <cellStyle name="Comma 11 2" xfId="5107"/>
    <cellStyle name="Comma 12" xfId="2246"/>
    <cellStyle name="Comma 12 2" xfId="5714"/>
    <cellStyle name="Comma 13" xfId="2267"/>
    <cellStyle name="Comma 13 2" xfId="5734"/>
    <cellStyle name="Comma 14" xfId="3175"/>
    <cellStyle name="Comma 14 2" xfId="6617"/>
    <cellStyle name="Comma 15" xfId="3082"/>
    <cellStyle name="Comma 15 2" xfId="6524"/>
    <cellStyle name="Comma 16" xfId="3279"/>
    <cellStyle name="Comma 16 2" xfId="6720"/>
    <cellStyle name="Comma 17" xfId="3006"/>
    <cellStyle name="Comma 17 2" xfId="6450"/>
    <cellStyle name="Comma 18" xfId="3220"/>
    <cellStyle name="Comma 18 2" xfId="6662"/>
    <cellStyle name="Comma 19" xfId="2906"/>
    <cellStyle name="Comma 19 2" xfId="6352"/>
    <cellStyle name="Comma 2" xfId="16"/>
    <cellStyle name="Comma 2 2" xfId="115"/>
    <cellStyle name="Comma 2_21e (2)" xfId="1595"/>
    <cellStyle name="Comma 20" xfId="2472"/>
    <cellStyle name="Comma 20 2" xfId="5929"/>
    <cellStyle name="Comma 21" xfId="3547"/>
    <cellStyle name="Comma 21 2" xfId="6985"/>
    <cellStyle name="Comma 22" xfId="3561"/>
    <cellStyle name="Comma 22 2" xfId="6999"/>
    <cellStyle name="Comma 23" xfId="3445"/>
    <cellStyle name="Comma 23 2" xfId="6884"/>
    <cellStyle name="Comma 24" xfId="3597"/>
    <cellStyle name="Comma 24 2" xfId="7035"/>
    <cellStyle name="Comma 25" xfId="3678"/>
    <cellStyle name="Comma 25 2" xfId="7115"/>
    <cellStyle name="Comma 26" xfId="3564"/>
    <cellStyle name="Comma 26 2" xfId="7002"/>
    <cellStyle name="Comma 27" xfId="2582"/>
    <cellStyle name="Comma 27 2" xfId="6038"/>
    <cellStyle name="Comma 28" xfId="2581"/>
    <cellStyle name="Comma 28 2" xfId="6037"/>
    <cellStyle name="Comma 29" xfId="3757"/>
    <cellStyle name="Comma 29 2" xfId="7191"/>
    <cellStyle name="Comma 3" xfId="97"/>
    <cellStyle name="Comma 3 2" xfId="116"/>
    <cellStyle name="Comma 3 3" xfId="125"/>
    <cellStyle name="Comma 3 3 2" xfId="127"/>
    <cellStyle name="Comma 3 3 2 2" xfId="2044"/>
    <cellStyle name="Comma 3 3 2 3" xfId="2204"/>
    <cellStyle name="Comma 3 3 3" xfId="2042"/>
    <cellStyle name="Comma 3 3 4" xfId="2202"/>
    <cellStyle name="Comma 3 4" xfId="2031"/>
    <cellStyle name="Comma 3 5" xfId="2191"/>
    <cellStyle name="Comma 30" xfId="3789"/>
    <cellStyle name="Comma 30 2" xfId="7223"/>
    <cellStyle name="Comma 31" xfId="3888"/>
    <cellStyle name="Comma 32" xfId="3898"/>
    <cellStyle name="Comma 33" xfId="3918"/>
    <cellStyle name="Comma 34" xfId="3960"/>
    <cellStyle name="Comma 35" xfId="3897"/>
    <cellStyle name="Comma 36" xfId="4291"/>
    <cellStyle name="Comma 37" xfId="4305"/>
    <cellStyle name="Comma 38" xfId="4859"/>
    <cellStyle name="Comma 39" xfId="4933"/>
    <cellStyle name="Comma 4" xfId="122"/>
    <cellStyle name="Comma 4 2" xfId="2039"/>
    <cellStyle name="Comma 4 3" xfId="2199"/>
    <cellStyle name="Comma 40" xfId="4331"/>
    <cellStyle name="Comma 41" xfId="4688"/>
    <cellStyle name="Comma 42" xfId="5008"/>
    <cellStyle name="Comma 43" xfId="16106"/>
    <cellStyle name="Comma 44" xfId="16107"/>
    <cellStyle name="Comma 5" xfId="1596"/>
    <cellStyle name="Comma 6" xfId="1597"/>
    <cellStyle name="Comma 7" xfId="1598"/>
    <cellStyle name="Comma 8" xfId="2074"/>
    <cellStyle name="Comma 9" xfId="2238"/>
    <cellStyle name="Comma()" xfId="1599"/>
    <cellStyle name="Comma, 1dec" xfId="1600"/>
    <cellStyle name="Comma0" xfId="1601"/>
    <cellStyle name="Comma1" xfId="1602"/>
    <cellStyle name="COMP_1DP" xfId="17"/>
    <cellStyle name="Company" xfId="1603"/>
    <cellStyle name="CompanyName" xfId="1604"/>
    <cellStyle name="COMPS" xfId="18"/>
    <cellStyle name="COMPS 2" xfId="2002"/>
    <cellStyle name="COMPS 2 2" xfId="3221"/>
    <cellStyle name="COMPS 2 2 2" xfId="6663"/>
    <cellStyle name="COMPS 2 2 3" xfId="9405"/>
    <cellStyle name="COMPS 2 2 4" xfId="11543"/>
    <cellStyle name="COMPS 2 2 5" xfId="14293"/>
    <cellStyle name="COMPS 2 3" xfId="3146"/>
    <cellStyle name="COMPS 2 3 2" xfId="6588"/>
    <cellStyle name="COMPS 2 3 3" xfId="9332"/>
    <cellStyle name="COMPS 2 3 4" xfId="11470"/>
    <cellStyle name="COMPS 2 3 5" xfId="14220"/>
    <cellStyle name="COMPS 2 4" xfId="3750"/>
    <cellStyle name="COMPS 2 4 2" xfId="7184"/>
    <cellStyle name="COMPS 2 4 3" xfId="9911"/>
    <cellStyle name="COMPS 2 4 4" xfId="12057"/>
    <cellStyle name="COMPS 2 4 5" xfId="14807"/>
    <cellStyle name="COMPS 2 5" xfId="4678"/>
    <cellStyle name="COMPS 2 5 2" xfId="8084"/>
    <cellStyle name="COMPS 2 5 3" xfId="12941"/>
    <cellStyle name="COMPS 2 5 4" xfId="15691"/>
    <cellStyle name="COMPS 2 6" xfId="4576"/>
    <cellStyle name="COMPS 2 6 2" xfId="12840"/>
    <cellStyle name="COMPS 2 6 3" xfId="15590"/>
    <cellStyle name="COMPS 2 7" xfId="5608"/>
    <cellStyle name="COMPS 3" xfId="2183"/>
    <cellStyle name="COMPS 3 2" xfId="5685"/>
    <cellStyle name="COMPS 3 3" xfId="5178"/>
    <cellStyle name="COMPS 3 4" xfId="5202"/>
    <cellStyle name="COMPS 3 5" xfId="16218"/>
    <cellStyle name="COMPS 4" xfId="3889"/>
    <cellStyle name="COMPS 4 2" xfId="7322"/>
    <cellStyle name="COMPS 4 3" xfId="12192"/>
    <cellStyle name="COMPS 4 4" xfId="14942"/>
    <cellStyle name="COMPS1" xfId="1605"/>
    <cellStyle name="COMPSdate" xfId="1606"/>
    <cellStyle name="Copied" xfId="1607"/>
    <cellStyle name="CurRatio" xfId="1608"/>
    <cellStyle name="Currency - Euro" xfId="1609"/>
    <cellStyle name="Currency $" xfId="1610"/>
    <cellStyle name="Currency (1)" xfId="1611"/>
    <cellStyle name="Currency (2dp)" xfId="1612"/>
    <cellStyle name="Currency [0] - Euro" xfId="1613"/>
    <cellStyle name="Currency [0] U" xfId="1614"/>
    <cellStyle name="Currency [00]" xfId="1615"/>
    <cellStyle name="Currency [1]" xfId="1616"/>
    <cellStyle name="Currency [2]" xfId="1617"/>
    <cellStyle name="Currency [2] 2" xfId="2126"/>
    <cellStyle name="Currency [2] 2 2" xfId="3226"/>
    <cellStyle name="Currency [2] 2 2 2" xfId="6668"/>
    <cellStyle name="Currency [2] 2 2 3" xfId="9410"/>
    <cellStyle name="Currency [2] 2 2 4" xfId="11548"/>
    <cellStyle name="Currency [2] 2 2 5" xfId="14298"/>
    <cellStyle name="Currency [2] 2 3" xfId="3284"/>
    <cellStyle name="Currency [2] 2 3 2" xfId="6725"/>
    <cellStyle name="Currency [2] 2 3 3" xfId="9465"/>
    <cellStyle name="Currency [2] 2 3 4" xfId="11604"/>
    <cellStyle name="Currency [2] 2 3 5" xfId="14354"/>
    <cellStyle name="Currency [2] 2 4" xfId="3003"/>
    <cellStyle name="Currency [2] 2 4 2" xfId="6447"/>
    <cellStyle name="Currency [2] 2 4 3" xfId="11333"/>
    <cellStyle name="Currency [2] 2 4 4" xfId="14084"/>
    <cellStyle name="Currency [2] 2 5" xfId="4813"/>
    <cellStyle name="Currency [2] 2 5 2" xfId="8219"/>
    <cellStyle name="Currency [2] 2 5 3" xfId="13074"/>
    <cellStyle name="Currency [2] 2 5 4" xfId="15824"/>
    <cellStyle name="Currency [2] 2 6" xfId="4746"/>
    <cellStyle name="Currency [2] 2 6 2" xfId="8152"/>
    <cellStyle name="Currency [2] 2 6 3" xfId="13008"/>
    <cellStyle name="Currency [2] 2 6 4" xfId="15758"/>
    <cellStyle name="Currency [2] 2 7" xfId="5336"/>
    <cellStyle name="Currency [2] 3" xfId="2592"/>
    <cellStyle name="Currency [2] 3 2" xfId="6048"/>
    <cellStyle name="Currency [2] 3 3" xfId="8809"/>
    <cellStyle name="Currency [2] 3 4" xfId="5102"/>
    <cellStyle name="Currency [2] 3 5" xfId="13690"/>
    <cellStyle name="Currency [2] 4" xfId="2790"/>
    <cellStyle name="Currency [2] 4 2" xfId="6237"/>
    <cellStyle name="Currency [2] 4 3" xfId="8992"/>
    <cellStyle name="Currency [2] 4 4" xfId="11124"/>
    <cellStyle name="Currency [2] 4 5" xfId="13877"/>
    <cellStyle name="Currency [2] 5" xfId="2727"/>
    <cellStyle name="Currency [2] 5 2" xfId="6175"/>
    <cellStyle name="Currency [2] 5 3" xfId="11062"/>
    <cellStyle name="Currency [2] 5 4" xfId="13815"/>
    <cellStyle name="Currency [2] 6" xfId="4567"/>
    <cellStyle name="Currency [2] 6 2" xfId="7982"/>
    <cellStyle name="Currency [2] 6 3" xfId="12831"/>
    <cellStyle name="Currency [2] 6 4" xfId="15581"/>
    <cellStyle name="Currency [2] 7" xfId="4535"/>
    <cellStyle name="Currency [2] 7 2" xfId="7952"/>
    <cellStyle name="Currency [2] 7 3" xfId="12799"/>
    <cellStyle name="Currency [2] 7 4" xfId="15549"/>
    <cellStyle name="Currency [2] 8" xfId="5266"/>
    <cellStyle name="Currency 0" xfId="1618"/>
    <cellStyle name="Currency 0.0" xfId="1619"/>
    <cellStyle name="Currency 0_Consensus contribution Feb07" xfId="1620"/>
    <cellStyle name="Currency 2" xfId="1621"/>
    <cellStyle name="Currency Dollar" xfId="1622"/>
    <cellStyle name="Currency Dollar (2dp)" xfId="1623"/>
    <cellStyle name="Currency EUR" xfId="1624"/>
    <cellStyle name="Currency EUR (2dp)" xfId="1625"/>
    <cellStyle name="Currency Euro" xfId="1626"/>
    <cellStyle name="Currency Euro (2dp)" xfId="1627"/>
    <cellStyle name="Currency GBP" xfId="1628"/>
    <cellStyle name="Currency GBP (2dp)" xfId="1629"/>
    <cellStyle name="Currency Pound" xfId="1630"/>
    <cellStyle name="Currency Pound (2dp)" xfId="1631"/>
    <cellStyle name="Currency USD" xfId="1632"/>
    <cellStyle name="Currency USD (2dp)" xfId="1633"/>
    <cellStyle name="Currency0" xfId="1634"/>
    <cellStyle name="Currency1" xfId="1635"/>
    <cellStyle name="Currency2" xfId="1636"/>
    <cellStyle name="d" xfId="1637"/>
    <cellStyle name="d_CMP-S-10" xfId="1638"/>
    <cellStyle name="Dash" xfId="1639"/>
    <cellStyle name="DATA Amount" xfId="1640"/>
    <cellStyle name="DATA Amount [1]" xfId="1641"/>
    <cellStyle name="DATA Amount [2]" xfId="1642"/>
    <cellStyle name="DATA Currency" xfId="1643"/>
    <cellStyle name="DATA Currency [1]" xfId="1644"/>
    <cellStyle name="DATA Currency [2]" xfId="1645"/>
    <cellStyle name="DATA Currency_CorpModel.001.002" xfId="1646"/>
    <cellStyle name="DATA Date Long" xfId="1647"/>
    <cellStyle name="DATA Date Short" xfId="1648"/>
    <cellStyle name="Data Entry" xfId="1649"/>
    <cellStyle name="Data Input" xfId="1650"/>
    <cellStyle name="Data Input 2" xfId="2068"/>
    <cellStyle name="Data Input 2 2" xfId="2407"/>
    <cellStyle name="Data Input 2 2 2" xfId="5864"/>
    <cellStyle name="Data Input 2 2 3" xfId="8632"/>
    <cellStyle name="Data Input 2 2 4" xfId="5663"/>
    <cellStyle name="Data Input 2 2 5" xfId="13512"/>
    <cellStyle name="Data Input 2 3" xfId="2918"/>
    <cellStyle name="Data Input 2 3 2" xfId="6364"/>
    <cellStyle name="Data Input 2 3 3" xfId="9115"/>
    <cellStyle name="Data Input 2 3 4" xfId="11250"/>
    <cellStyle name="Data Input 2 3 5" xfId="14002"/>
    <cellStyle name="Data Input 2 4" xfId="2998"/>
    <cellStyle name="Data Input 2 4 2" xfId="6442"/>
    <cellStyle name="Data Input 2 4 3" xfId="9193"/>
    <cellStyle name="Data Input 2 4 4" xfId="11328"/>
    <cellStyle name="Data Input 2 4 5" xfId="14079"/>
    <cellStyle name="Data Input 2 5" xfId="4297"/>
    <cellStyle name="Data Input 2 5 2" xfId="7722"/>
    <cellStyle name="Data Input 2 5 3" xfId="12569"/>
    <cellStyle name="Data Input 2 5 4" xfId="15319"/>
    <cellStyle name="Data Input 2 6" xfId="4597"/>
    <cellStyle name="Data Input 2 6 2" xfId="12861"/>
    <cellStyle name="Data Input 2 6 3" xfId="15611"/>
    <cellStyle name="Data Input 2 7" xfId="5624"/>
    <cellStyle name="Data Input 3" xfId="2227"/>
    <cellStyle name="Data Input 3 2" xfId="5702"/>
    <cellStyle name="Data Input 3 3" xfId="5618"/>
    <cellStyle name="Data Input 3 4" xfId="13357"/>
    <cellStyle name="Data Input 3 5" xfId="16240"/>
    <cellStyle name="Data Input 4" xfId="3208"/>
    <cellStyle name="Data Input 4 2" xfId="6650"/>
    <cellStyle name="Data Input 4 3" xfId="9393"/>
    <cellStyle name="Data Input 4 4" xfId="11531"/>
    <cellStyle name="Data Input 4 5" xfId="14281"/>
    <cellStyle name="Data Input 5" xfId="3335"/>
    <cellStyle name="Data Input 5 2" xfId="6775"/>
    <cellStyle name="Data Input 5 3" xfId="9515"/>
    <cellStyle name="Data Input 5 4" xfId="11654"/>
    <cellStyle name="Data Input 5 5" xfId="14404"/>
    <cellStyle name="Data Input 6" xfId="3691"/>
    <cellStyle name="Data Input 6 2" xfId="7128"/>
    <cellStyle name="Data Input 6 3" xfId="12001"/>
    <cellStyle name="Data Input 6 4" xfId="14751"/>
    <cellStyle name="Data Input 7" xfId="4572"/>
    <cellStyle name="Data Input 7 2" xfId="7987"/>
    <cellStyle name="Data Input 7 3" xfId="12836"/>
    <cellStyle name="Data Input 7 4" xfId="15586"/>
    <cellStyle name="Data Input 8" xfId="4894"/>
    <cellStyle name="Data Input 8 2" xfId="13153"/>
    <cellStyle name="Data Input 8 3" xfId="15903"/>
    <cellStyle name="DATA List" xfId="1651"/>
    <cellStyle name="DATA Memo" xfId="1652"/>
    <cellStyle name="DATA Percent" xfId="1653"/>
    <cellStyle name="DATA Percent [1]" xfId="1654"/>
    <cellStyle name="DATA Percent [2]" xfId="1655"/>
    <cellStyle name="Data Section Heading" xfId="1656"/>
    <cellStyle name="DATA Text" xfId="1657"/>
    <cellStyle name="DATA Version" xfId="1658"/>
    <cellStyle name="DATA_Amount" xfId="1659"/>
    <cellStyle name="DataEntry_1D" xfId="1660"/>
    <cellStyle name="DataentryText" xfId="1661"/>
    <cellStyle name="DataPull_%" xfId="1662"/>
    <cellStyle name="Date" xfId="1663"/>
    <cellStyle name="Date - d mmm yy" xfId="1664"/>
    <cellStyle name="Date - mmm yy" xfId="1665"/>
    <cellStyle name="Date (Month)" xfId="1666"/>
    <cellStyle name="Date (Year)" xfId="1667"/>
    <cellStyle name="Date Aligned" xfId="1668"/>
    <cellStyle name="Date Short" xfId="1669"/>
    <cellStyle name="Date_270207" xfId="1670"/>
    <cellStyle name="Date2" xfId="1671"/>
    <cellStyle name="dátumig" xfId="1672"/>
    <cellStyle name="dátumtól" xfId="1673"/>
    <cellStyle name="dd" xfId="1674"/>
    <cellStyle name="ddd" xfId="1675"/>
    <cellStyle name="DE_1DP" xfId="19"/>
    <cellStyle name="Decimal" xfId="1676"/>
    <cellStyle name="Déprotégée" xfId="1677"/>
    <cellStyle name="Detail_1" xfId="1678"/>
    <cellStyle name="Dev grey" xfId="1679"/>
    <cellStyle name="Dev highlight" xfId="1680"/>
    <cellStyle name="Deviant" xfId="1681"/>
    <cellStyle name="Deviant 2" xfId="2069"/>
    <cellStyle name="Deviant 2 2" xfId="2406"/>
    <cellStyle name="Deviant 2 2 2" xfId="5863"/>
    <cellStyle name="Deviant 2 2 3" xfId="8631"/>
    <cellStyle name="Deviant 2 2 4" xfId="5505"/>
    <cellStyle name="Deviant 2 2 5" xfId="13511"/>
    <cellStyle name="Deviant 2 3" xfId="2247"/>
    <cellStyle name="Deviant 2 3 2" xfId="5715"/>
    <cellStyle name="Deviant 2 3 3" xfId="5165"/>
    <cellStyle name="Deviant 2 3 4" xfId="5370"/>
    <cellStyle name="Deviant 2 3 5" xfId="13364"/>
    <cellStyle name="Deviant 2 4" xfId="3449"/>
    <cellStyle name="Deviant 2 4 2" xfId="6888"/>
    <cellStyle name="Deviant 2 4 3" xfId="9625"/>
    <cellStyle name="Deviant 2 4 4" xfId="11766"/>
    <cellStyle name="Deviant 2 4 5" xfId="14516"/>
    <cellStyle name="Deviant 2 5" xfId="4298"/>
    <cellStyle name="Deviant 2 5 2" xfId="7723"/>
    <cellStyle name="Deviant 2 5 3" xfId="12570"/>
    <cellStyle name="Deviant 2 5 4" xfId="15320"/>
    <cellStyle name="Deviant 2 6" xfId="4818"/>
    <cellStyle name="Deviant 2 6 2" xfId="13079"/>
    <cellStyle name="Deviant 2 6 3" xfId="15829"/>
    <cellStyle name="Deviant 2 7" xfId="5625"/>
    <cellStyle name="Deviant 3" xfId="2228"/>
    <cellStyle name="Deviant 3 2" xfId="5703"/>
    <cellStyle name="Deviant 3 3" xfId="5170"/>
    <cellStyle name="Deviant 3 4" xfId="13358"/>
    <cellStyle name="Deviant 3 5" xfId="16241"/>
    <cellStyle name="Deviant 4" xfId="2824"/>
    <cellStyle name="Deviant 4 2" xfId="6271"/>
    <cellStyle name="Deviant 4 3" xfId="9025"/>
    <cellStyle name="Deviant 4 4" xfId="11158"/>
    <cellStyle name="Deviant 4 5" xfId="13911"/>
    <cellStyle name="Deviant 5" xfId="2590"/>
    <cellStyle name="Deviant 5 2" xfId="6046"/>
    <cellStyle name="Deviant 5 3" xfId="8807"/>
    <cellStyle name="Deviant 5 4" xfId="5615"/>
    <cellStyle name="Deviant 5 5" xfId="13688"/>
    <cellStyle name="Deviant 6" xfId="2427"/>
    <cellStyle name="Deviant 6 2" xfId="5884"/>
    <cellStyle name="Deviant 6 3" xfId="5516"/>
    <cellStyle name="Deviant 6 4" xfId="13532"/>
    <cellStyle name="Deviant 7" xfId="4579"/>
    <cellStyle name="Deviant 7 2" xfId="7991"/>
    <cellStyle name="Deviant 7 3" xfId="12843"/>
    <cellStyle name="Deviant 7 4" xfId="15593"/>
    <cellStyle name="Deviant 8" xfId="4393"/>
    <cellStyle name="Deviant 8 2" xfId="12660"/>
    <cellStyle name="Deviant 8 3" xfId="15410"/>
    <cellStyle name="Devise" xfId="1682"/>
    <cellStyle name="Dezimal (0.0)" xfId="1683"/>
    <cellStyle name="Dezimal_Utopia 5_1 to 5_22 update 21" xfId="1684"/>
    <cellStyle name="Dia" xfId="1685"/>
    <cellStyle name="DIFF_HEAD" xfId="1686"/>
    <cellStyle name="DIFFERENCE" xfId="1687"/>
    <cellStyle name="DIFFERENCE 2" xfId="2070"/>
    <cellStyle name="DIFFERENCE 2 2" xfId="2405"/>
    <cellStyle name="DIFFERENCE 2 2 2" xfId="5862"/>
    <cellStyle name="DIFFERENCE 2 2 3" xfId="8630"/>
    <cellStyle name="DIFFERENCE 2 2 4" xfId="5662"/>
    <cellStyle name="DIFFERENCE 2 2 5" xfId="13510"/>
    <cellStyle name="DIFFERENCE 2 3" xfId="2919"/>
    <cellStyle name="DIFFERENCE 2 3 2" xfId="6365"/>
    <cellStyle name="DIFFERENCE 2 3 3" xfId="9116"/>
    <cellStyle name="DIFFERENCE 2 3 4" xfId="11251"/>
    <cellStyle name="DIFFERENCE 2 3 5" xfId="14003"/>
    <cellStyle name="DIFFERENCE 2 4" xfId="2789"/>
    <cellStyle name="DIFFERENCE 2 4 2" xfId="6236"/>
    <cellStyle name="DIFFERENCE 2 4 3" xfId="8991"/>
    <cellStyle name="DIFFERENCE 2 4 4" xfId="11123"/>
    <cellStyle name="DIFFERENCE 2 4 5" xfId="13876"/>
    <cellStyle name="DIFFERENCE 2 5" xfId="4312"/>
    <cellStyle name="DIFFERENCE 2 5 2" xfId="7737"/>
    <cellStyle name="DIFFERENCE 2 5 3" xfId="12582"/>
    <cellStyle name="DIFFERENCE 2 5 4" xfId="15332"/>
    <cellStyle name="DIFFERENCE 2 6" xfId="4598"/>
    <cellStyle name="DIFFERENCE 2 6 2" xfId="12862"/>
    <cellStyle name="DIFFERENCE 2 6 3" xfId="15612"/>
    <cellStyle name="DIFFERENCE 2 7" xfId="5626"/>
    <cellStyle name="DIFFERENCE 3" xfId="2229"/>
    <cellStyle name="DIFFERENCE 3 2" xfId="5704"/>
    <cellStyle name="DIFFERENCE 3 3" xfId="5169"/>
    <cellStyle name="DIFFERENCE 3 4" xfId="13359"/>
    <cellStyle name="DIFFERENCE 3 5" xfId="16242"/>
    <cellStyle name="DIFFERENCE 4" xfId="2826"/>
    <cellStyle name="DIFFERENCE 4 2" xfId="6273"/>
    <cellStyle name="DIFFERENCE 4 3" xfId="9027"/>
    <cellStyle name="DIFFERENCE 4 4" xfId="11160"/>
    <cellStyle name="DIFFERENCE 4 5" xfId="13913"/>
    <cellStyle name="DIFFERENCE 5" xfId="3260"/>
    <cellStyle name="DIFFERENCE 5 2" xfId="6702"/>
    <cellStyle name="DIFFERENCE 5 3" xfId="9444"/>
    <cellStyle name="DIFFERENCE 5 4" xfId="11582"/>
    <cellStyle name="DIFFERENCE 5 5" xfId="14332"/>
    <cellStyle name="DIFFERENCE 6" xfId="3350"/>
    <cellStyle name="DIFFERENCE 6 2" xfId="6790"/>
    <cellStyle name="DIFFERENCE 6 3" xfId="11669"/>
    <cellStyle name="DIFFERENCE 6 4" xfId="14419"/>
    <cellStyle name="DIFFERENCE 7" xfId="4581"/>
    <cellStyle name="DIFFERENCE 7 2" xfId="7993"/>
    <cellStyle name="DIFFERENCE 7 3" xfId="12845"/>
    <cellStyle name="DIFFERENCE 7 4" xfId="15595"/>
    <cellStyle name="DIFFERENCE 8" xfId="4392"/>
    <cellStyle name="DIFFERENCE 8 2" xfId="12659"/>
    <cellStyle name="DIFFERENCE 8 3" xfId="15409"/>
    <cellStyle name="Dollar" xfId="1688"/>
    <cellStyle name="Dollars" xfId="1689"/>
    <cellStyle name="Dotted Line" xfId="1690"/>
    <cellStyle name="Double Accounting" xfId="1691"/>
    <cellStyle name="DOWNFOOT" xfId="20"/>
    <cellStyle name="DOWNFOOT 2" xfId="2003"/>
    <cellStyle name="DOWNFOOT 2 2" xfId="2431"/>
    <cellStyle name="DOWNFOOT 2 2 2" xfId="5888"/>
    <cellStyle name="DOWNFOOT 2 2 3" xfId="8654"/>
    <cellStyle name="DOWNFOOT 2 2 4" xfId="5518"/>
    <cellStyle name="DOWNFOOT 2 2 5" xfId="13536"/>
    <cellStyle name="DOWNFOOT 2 3" xfId="3286"/>
    <cellStyle name="DOWNFOOT 2 3 2" xfId="6727"/>
    <cellStyle name="DOWNFOOT 2 3 3" xfId="9467"/>
    <cellStyle name="DOWNFOOT 2 3 4" xfId="11606"/>
    <cellStyle name="DOWNFOOT 2 3 5" xfId="14356"/>
    <cellStyle name="DOWNFOOT 2 4" xfId="2871"/>
    <cellStyle name="DOWNFOOT 2 4 2" xfId="6318"/>
    <cellStyle name="DOWNFOOT 2 4 3" xfId="9070"/>
    <cellStyle name="DOWNFOOT 2 4 4" xfId="11205"/>
    <cellStyle name="DOWNFOOT 2 4 5" xfId="13957"/>
    <cellStyle name="DOWNFOOT 2 5" xfId="4679"/>
    <cellStyle name="DOWNFOOT 2 5 2" xfId="8085"/>
    <cellStyle name="DOWNFOOT 2 5 3" xfId="12942"/>
    <cellStyle name="DOWNFOOT 2 5 4" xfId="15692"/>
    <cellStyle name="DOWNFOOT 2 6" xfId="4577"/>
    <cellStyle name="DOWNFOOT 2 6 2" xfId="12841"/>
    <cellStyle name="DOWNFOOT 2 6 3" xfId="15591"/>
    <cellStyle name="DOWNFOOT 2 7" xfId="5609"/>
    <cellStyle name="DOWNFOOT 3" xfId="2184"/>
    <cellStyle name="DOWNFOOT 3 2" xfId="5686"/>
    <cellStyle name="DOWNFOOT 3 3" xfId="5177"/>
    <cellStyle name="DOWNFOOT 3 4" xfId="5175"/>
    <cellStyle name="DOWNFOOT 3 5" xfId="16219"/>
    <cellStyle name="DOWNFOOT 4" xfId="3891"/>
    <cellStyle name="DOWNFOOT 4 2" xfId="7324"/>
    <cellStyle name="DOWNFOOT 4 3" xfId="12194"/>
    <cellStyle name="DOWNFOOT 4 4" xfId="14944"/>
    <cellStyle name="Download" xfId="1692"/>
    <cellStyle name="Download 2" xfId="2127"/>
    <cellStyle name="Download 2 2" xfId="3077"/>
    <cellStyle name="Download 2 3" xfId="4814"/>
    <cellStyle name="Download 2 3 2" xfId="8220"/>
    <cellStyle name="Download 2 3 3" xfId="13075"/>
    <cellStyle name="Download 2 3 4" xfId="15825"/>
    <cellStyle name="dr" xfId="1693"/>
    <cellStyle name="Driver" xfId="1694"/>
    <cellStyle name="ds" xfId="1695"/>
    <cellStyle name="ds 2" xfId="2128"/>
    <cellStyle name="ds 2 2" xfId="3071"/>
    <cellStyle name="ds 2 3" xfId="4815"/>
    <cellStyle name="ds 2 3 2" xfId="8221"/>
    <cellStyle name="ds 2 3 3" xfId="13076"/>
    <cellStyle name="ds 2 3 4" xfId="15826"/>
    <cellStyle name="E d" xfId="1696"/>
    <cellStyle name="Element" xfId="1697"/>
    <cellStyle name="Encabez1" xfId="1698"/>
    <cellStyle name="Encabez2" xfId="1699"/>
    <cellStyle name="End of sheet" xfId="1700"/>
    <cellStyle name="End of sheet 10" xfId="2816"/>
    <cellStyle name="End of sheet 10 2" xfId="6263"/>
    <cellStyle name="End of sheet 10 3" xfId="9017"/>
    <cellStyle name="End of sheet 10 4" xfId="11150"/>
    <cellStyle name="End of sheet 10 5" xfId="13903"/>
    <cellStyle name="End of sheet 11" xfId="2359"/>
    <cellStyle name="End of sheet 11 2" xfId="5818"/>
    <cellStyle name="End of sheet 11 3" xfId="8588"/>
    <cellStyle name="End of sheet 11 4" xfId="5467"/>
    <cellStyle name="End of sheet 11 5" xfId="13466"/>
    <cellStyle name="End of sheet 12" xfId="2788"/>
    <cellStyle name="End of sheet 12 2" xfId="6235"/>
    <cellStyle name="End of sheet 12 3" xfId="8990"/>
    <cellStyle name="End of sheet 12 4" xfId="11122"/>
    <cellStyle name="End of sheet 12 5" xfId="13875"/>
    <cellStyle name="End of sheet 13" xfId="2772"/>
    <cellStyle name="End of sheet 13 2" xfId="6219"/>
    <cellStyle name="End of sheet 13 3" xfId="8975"/>
    <cellStyle name="End of sheet 13 4" xfId="11106"/>
    <cellStyle name="End of sheet 13 5" xfId="13859"/>
    <cellStyle name="End of sheet 14" xfId="3614"/>
    <cellStyle name="End of sheet 14 2" xfId="7052"/>
    <cellStyle name="End of sheet 14 3" xfId="9784"/>
    <cellStyle name="End of sheet 14 4" xfId="11926"/>
    <cellStyle name="End of sheet 14 5" xfId="14676"/>
    <cellStyle name="End of sheet 15" xfId="2887"/>
    <cellStyle name="End of sheet 15 2" xfId="6334"/>
    <cellStyle name="End of sheet 15 3" xfId="9086"/>
    <cellStyle name="End of sheet 15 4" xfId="11221"/>
    <cellStyle name="End of sheet 15 5" xfId="13973"/>
    <cellStyle name="End of sheet 16" xfId="3056"/>
    <cellStyle name="End of sheet 16 2" xfId="6500"/>
    <cellStyle name="End of sheet 16 3" xfId="9249"/>
    <cellStyle name="End of sheet 16 4" xfId="11385"/>
    <cellStyle name="End of sheet 16 5" xfId="14135"/>
    <cellStyle name="End of sheet 17" xfId="3356"/>
    <cellStyle name="End of sheet 17 2" xfId="6796"/>
    <cellStyle name="End of sheet 17 3" xfId="9534"/>
    <cellStyle name="End of sheet 17 4" xfId="11675"/>
    <cellStyle name="End of sheet 17 5" xfId="14425"/>
    <cellStyle name="End of sheet 18" xfId="2741"/>
    <cellStyle name="End of sheet 18 2" xfId="6189"/>
    <cellStyle name="End of sheet 18 3" xfId="8945"/>
    <cellStyle name="End of sheet 18 4" xfId="11076"/>
    <cellStyle name="End of sheet 18 5" xfId="13829"/>
    <cellStyle name="End of sheet 19" xfId="3587"/>
    <cellStyle name="End of sheet 19 2" xfId="7025"/>
    <cellStyle name="End of sheet 19 3" xfId="9758"/>
    <cellStyle name="End of sheet 19 4" xfId="11900"/>
    <cellStyle name="End of sheet 19 5" xfId="14650"/>
    <cellStyle name="End of sheet 2" xfId="2071"/>
    <cellStyle name="End of sheet 2 10" xfId="2364"/>
    <cellStyle name="End of sheet 2 10 2" xfId="5823"/>
    <cellStyle name="End of sheet 2 10 3" xfId="8593"/>
    <cellStyle name="End of sheet 2 10 4" xfId="5472"/>
    <cellStyle name="End of sheet 2 10 5" xfId="13471"/>
    <cellStyle name="End of sheet 2 11" xfId="2378"/>
    <cellStyle name="End of sheet 2 11 2" xfId="5835"/>
    <cellStyle name="End of sheet 2 11 3" xfId="8605"/>
    <cellStyle name="End of sheet 2 11 4" xfId="5482"/>
    <cellStyle name="End of sheet 2 11 5" xfId="13483"/>
    <cellStyle name="End of sheet 2 12" xfId="2366"/>
    <cellStyle name="End of sheet 2 12 2" xfId="5825"/>
    <cellStyle name="End of sheet 2 12 3" xfId="8595"/>
    <cellStyle name="End of sheet 2 12 4" xfId="5474"/>
    <cellStyle name="End of sheet 2 12 5" xfId="13473"/>
    <cellStyle name="End of sheet 2 13" xfId="3333"/>
    <cellStyle name="End of sheet 2 13 2" xfId="6773"/>
    <cellStyle name="End of sheet 2 13 3" xfId="9513"/>
    <cellStyle name="End of sheet 2 13 4" xfId="11652"/>
    <cellStyle name="End of sheet 2 13 5" xfId="14402"/>
    <cellStyle name="End of sheet 2 14" xfId="2809"/>
    <cellStyle name="End of sheet 2 14 2" xfId="6256"/>
    <cellStyle name="End of sheet 2 14 3" xfId="9011"/>
    <cellStyle name="End of sheet 2 14 4" xfId="11143"/>
    <cellStyle name="End of sheet 2 14 5" xfId="13896"/>
    <cellStyle name="End of sheet 2 15" xfId="2499"/>
    <cellStyle name="End of sheet 2 15 2" xfId="5956"/>
    <cellStyle name="End of sheet 2 15 3" xfId="8721"/>
    <cellStyle name="End of sheet 2 15 4" xfId="5570"/>
    <cellStyle name="End of sheet 2 15 5" xfId="13603"/>
    <cellStyle name="End of sheet 2 16" xfId="2792"/>
    <cellStyle name="End of sheet 2 16 2" xfId="6239"/>
    <cellStyle name="End of sheet 2 16 3" xfId="8994"/>
    <cellStyle name="End of sheet 2 16 4" xfId="11126"/>
    <cellStyle name="End of sheet 2 16 5" xfId="13879"/>
    <cellStyle name="End of sheet 2 17" xfId="3756"/>
    <cellStyle name="End of sheet 2 17 2" xfId="7190"/>
    <cellStyle name="End of sheet 2 17 3" xfId="9914"/>
    <cellStyle name="End of sheet 2 17 4" xfId="12063"/>
    <cellStyle name="End of sheet 2 17 5" xfId="14813"/>
    <cellStyle name="End of sheet 2 18" xfId="3559"/>
    <cellStyle name="End of sheet 2 18 2" xfId="6997"/>
    <cellStyle name="End of sheet 2 18 3" xfId="9732"/>
    <cellStyle name="End of sheet 2 18 4" xfId="11874"/>
    <cellStyle name="End of sheet 2 18 5" xfId="14624"/>
    <cellStyle name="End of sheet 2 19" xfId="4153"/>
    <cellStyle name="End of sheet 2 19 2" xfId="7579"/>
    <cellStyle name="End of sheet 2 19 3" xfId="10277"/>
    <cellStyle name="End of sheet 2 19 4" xfId="12429"/>
    <cellStyle name="End of sheet 2 19 5" xfId="15179"/>
    <cellStyle name="End of sheet 2 2" xfId="3107"/>
    <cellStyle name="End of sheet 2 2 2" xfId="6549"/>
    <cellStyle name="End of sheet 2 2 3" xfId="9293"/>
    <cellStyle name="End of sheet 2 2 4" xfId="11431"/>
    <cellStyle name="End of sheet 2 2 5" xfId="14181"/>
    <cellStyle name="End of sheet 2 20" xfId="3937"/>
    <cellStyle name="End of sheet 2 20 2" xfId="7363"/>
    <cellStyle name="End of sheet 2 20 3" xfId="10067"/>
    <cellStyle name="End of sheet 2 20 4" xfId="12219"/>
    <cellStyle name="End of sheet 2 20 5" xfId="14969"/>
    <cellStyle name="End of sheet 2 21" xfId="4107"/>
    <cellStyle name="End of sheet 2 21 2" xfId="7533"/>
    <cellStyle name="End of sheet 2 21 3" xfId="10234"/>
    <cellStyle name="End of sheet 2 21 4" xfId="12386"/>
    <cellStyle name="End of sheet 2 21 5" xfId="15136"/>
    <cellStyle name="End of sheet 2 22" xfId="3961"/>
    <cellStyle name="End of sheet 2 22 2" xfId="7387"/>
    <cellStyle name="End of sheet 2 22 3" xfId="10090"/>
    <cellStyle name="End of sheet 2 22 4" xfId="12242"/>
    <cellStyle name="End of sheet 2 22 5" xfId="14992"/>
    <cellStyle name="End of sheet 2 23" xfId="4249"/>
    <cellStyle name="End of sheet 2 23 2" xfId="7674"/>
    <cellStyle name="End of sheet 2 23 3" xfId="10367"/>
    <cellStyle name="End of sheet 2 23 4" xfId="12523"/>
    <cellStyle name="End of sheet 2 23 5" xfId="15273"/>
    <cellStyle name="End of sheet 2 24" xfId="4895"/>
    <cellStyle name="End of sheet 2 24 2" xfId="8300"/>
    <cellStyle name="End of sheet 2 24 3" xfId="10754"/>
    <cellStyle name="End of sheet 2 24 4" xfId="13154"/>
    <cellStyle name="End of sheet 2 24 5" xfId="15904"/>
    <cellStyle name="End of sheet 2 25" xfId="4299"/>
    <cellStyle name="End of sheet 2 25 2" xfId="7724"/>
    <cellStyle name="End of sheet 2 25 3" xfId="10410"/>
    <cellStyle name="End of sheet 2 25 4" xfId="12571"/>
    <cellStyle name="End of sheet 2 25 5" xfId="15321"/>
    <cellStyle name="End of sheet 2 26" xfId="4341"/>
    <cellStyle name="End of sheet 2 26 2" xfId="7766"/>
    <cellStyle name="End of sheet 2 26 3" xfId="10439"/>
    <cellStyle name="End of sheet 2 26 4" xfId="12608"/>
    <cellStyle name="End of sheet 2 26 5" xfId="15358"/>
    <cellStyle name="End of sheet 2 27" xfId="4653"/>
    <cellStyle name="End of sheet 2 27 2" xfId="8061"/>
    <cellStyle name="End of sheet 2 27 3" xfId="10649"/>
    <cellStyle name="End of sheet 2 27 4" xfId="12917"/>
    <cellStyle name="End of sheet 2 27 5" xfId="15667"/>
    <cellStyle name="End of sheet 2 28" xfId="4374"/>
    <cellStyle name="End of sheet 2 28 2" xfId="7799"/>
    <cellStyle name="End of sheet 2 28 3" xfId="10472"/>
    <cellStyle name="End of sheet 2 28 4" xfId="12641"/>
    <cellStyle name="End of sheet 2 28 5" xfId="15391"/>
    <cellStyle name="End of sheet 2 29" xfId="4599"/>
    <cellStyle name="End of sheet 2 29 2" xfId="8008"/>
    <cellStyle name="End of sheet 2 29 3" xfId="10613"/>
    <cellStyle name="End of sheet 2 29 4" xfId="12863"/>
    <cellStyle name="End of sheet 2 29 5" xfId="15613"/>
    <cellStyle name="End of sheet 2 3" xfId="2336"/>
    <cellStyle name="End of sheet 2 3 2" xfId="5795"/>
    <cellStyle name="End of sheet 2 3 3" xfId="8565"/>
    <cellStyle name="End of sheet 2 3 4" xfId="5652"/>
    <cellStyle name="End of sheet 2 3 5" xfId="13443"/>
    <cellStyle name="End of sheet 2 30" xfId="5310"/>
    <cellStyle name="End of sheet 2 31" xfId="5206"/>
    <cellStyle name="End of sheet 2 4" xfId="3029"/>
    <cellStyle name="End of sheet 2 4 2" xfId="6473"/>
    <cellStyle name="End of sheet 2 4 3" xfId="9222"/>
    <cellStyle name="End of sheet 2 4 4" xfId="11358"/>
    <cellStyle name="End of sheet 2 4 5" xfId="14108"/>
    <cellStyle name="End of sheet 2 5" xfId="3067"/>
    <cellStyle name="End of sheet 2 5 2" xfId="6511"/>
    <cellStyle name="End of sheet 2 5 3" xfId="9258"/>
    <cellStyle name="End of sheet 2 5 4" xfId="11395"/>
    <cellStyle name="End of sheet 2 5 5" xfId="14145"/>
    <cellStyle name="End of sheet 2 6" xfId="2454"/>
    <cellStyle name="End of sheet 2 6 2" xfId="5911"/>
    <cellStyle name="End of sheet 2 6 3" xfId="8677"/>
    <cellStyle name="End of sheet 2 6 4" xfId="5632"/>
    <cellStyle name="End of sheet 2 6 5" xfId="13559"/>
    <cellStyle name="End of sheet 2 7" xfId="2920"/>
    <cellStyle name="End of sheet 2 7 2" xfId="6366"/>
    <cellStyle name="End of sheet 2 7 3" xfId="9117"/>
    <cellStyle name="End of sheet 2 7 4" xfId="11252"/>
    <cellStyle name="End of sheet 2 7 5" xfId="14004"/>
    <cellStyle name="End of sheet 2 8" xfId="2885"/>
    <cellStyle name="End of sheet 2 8 2" xfId="6332"/>
    <cellStyle name="End of sheet 2 8 3" xfId="9084"/>
    <cellStyle name="End of sheet 2 8 4" xfId="11219"/>
    <cellStyle name="End of sheet 2 8 5" xfId="13971"/>
    <cellStyle name="End of sheet 2 9" xfId="3398"/>
    <cellStyle name="End of sheet 2 9 2" xfId="6838"/>
    <cellStyle name="End of sheet 2 9 3" xfId="9576"/>
    <cellStyle name="End of sheet 2 9 4" xfId="11717"/>
    <cellStyle name="End of sheet 2 9 5" xfId="14467"/>
    <cellStyle name="End of sheet 20" xfId="4055"/>
    <cellStyle name="End of sheet 20 2" xfId="7481"/>
    <cellStyle name="End of sheet 20 3" xfId="10184"/>
    <cellStyle name="End of sheet 20 4" xfId="12336"/>
    <cellStyle name="End of sheet 20 5" xfId="15086"/>
    <cellStyle name="End of sheet 21" xfId="3988"/>
    <cellStyle name="End of sheet 21 2" xfId="7414"/>
    <cellStyle name="End of sheet 21 3" xfId="10117"/>
    <cellStyle name="End of sheet 21 4" xfId="12269"/>
    <cellStyle name="End of sheet 21 5" xfId="15019"/>
    <cellStyle name="End of sheet 22" xfId="4182"/>
    <cellStyle name="End of sheet 22 2" xfId="7608"/>
    <cellStyle name="End of sheet 22 3" xfId="10302"/>
    <cellStyle name="End of sheet 22 4" xfId="12457"/>
    <cellStyle name="End of sheet 22 5" xfId="15207"/>
    <cellStyle name="End of sheet 23" xfId="4048"/>
    <cellStyle name="End of sheet 23 2" xfId="7474"/>
    <cellStyle name="End of sheet 23 3" xfId="10177"/>
    <cellStyle name="End of sheet 23 4" xfId="12329"/>
    <cellStyle name="End of sheet 23 5" xfId="15079"/>
    <cellStyle name="End of sheet 24" xfId="4590"/>
    <cellStyle name="End of sheet 24 2" xfId="8002"/>
    <cellStyle name="End of sheet 24 3" xfId="10608"/>
    <cellStyle name="End of sheet 24 4" xfId="12854"/>
    <cellStyle name="End of sheet 24 5" xfId="15604"/>
    <cellStyle name="End of sheet 25" xfId="4391"/>
    <cellStyle name="End of sheet 25 2" xfId="7816"/>
    <cellStyle name="End of sheet 25 3" xfId="10489"/>
    <cellStyle name="End of sheet 25 4" xfId="12658"/>
    <cellStyle name="End of sheet 25 5" xfId="15408"/>
    <cellStyle name="End of sheet 26" xfId="4559"/>
    <cellStyle name="End of sheet 26 2" xfId="7974"/>
    <cellStyle name="End of sheet 26 3" xfId="10594"/>
    <cellStyle name="End of sheet 26 4" xfId="12823"/>
    <cellStyle name="End of sheet 26 5" xfId="15573"/>
    <cellStyle name="End of sheet 27" xfId="4931"/>
    <cellStyle name="End of sheet 27 2" xfId="8335"/>
    <cellStyle name="End of sheet 27 3" xfId="10788"/>
    <cellStyle name="End of sheet 27 4" xfId="13189"/>
    <cellStyle name="End of sheet 27 5" xfId="15939"/>
    <cellStyle name="End of sheet 28" xfId="4540"/>
    <cellStyle name="End of sheet 28 2" xfId="7957"/>
    <cellStyle name="End of sheet 28 3" xfId="10590"/>
    <cellStyle name="End of sheet 28 4" xfId="12804"/>
    <cellStyle name="End of sheet 28 5" xfId="15554"/>
    <cellStyle name="End of sheet 29" xfId="4394"/>
    <cellStyle name="End of sheet 29 2" xfId="7818"/>
    <cellStyle name="End of sheet 29 3" xfId="10490"/>
    <cellStyle name="End of sheet 29 4" xfId="12661"/>
    <cellStyle name="End of sheet 29 5" xfId="15411"/>
    <cellStyle name="End of sheet 3" xfId="2129"/>
    <cellStyle name="End of sheet 3 10" xfId="2288"/>
    <cellStyle name="End of sheet 3 10 2" xfId="5752"/>
    <cellStyle name="End of sheet 3 10 3" xfId="8521"/>
    <cellStyle name="End of sheet 3 10 4" xfId="5402"/>
    <cellStyle name="End of sheet 3 10 5" xfId="13400"/>
    <cellStyle name="End of sheet 3 11" xfId="2868"/>
    <cellStyle name="End of sheet 3 11 2" xfId="6315"/>
    <cellStyle name="End of sheet 3 11 3" xfId="9067"/>
    <cellStyle name="End of sheet 3 11 4" xfId="11202"/>
    <cellStyle name="End of sheet 3 11 5" xfId="13954"/>
    <cellStyle name="End of sheet 3 12" xfId="2903"/>
    <cellStyle name="End of sheet 3 12 2" xfId="6349"/>
    <cellStyle name="End of sheet 3 12 3" xfId="9101"/>
    <cellStyle name="End of sheet 3 12 4" xfId="11236"/>
    <cellStyle name="End of sheet 3 12 5" xfId="13988"/>
    <cellStyle name="End of sheet 3 13" xfId="3516"/>
    <cellStyle name="End of sheet 3 13 2" xfId="6954"/>
    <cellStyle name="End of sheet 3 13 3" xfId="9692"/>
    <cellStyle name="End of sheet 3 13 4" xfId="11832"/>
    <cellStyle name="End of sheet 3 13 5" xfId="14582"/>
    <cellStyle name="End of sheet 3 14" xfId="2554"/>
    <cellStyle name="End of sheet 3 14 2" xfId="6011"/>
    <cellStyle name="End of sheet 3 14 3" xfId="8776"/>
    <cellStyle name="End of sheet 3 14 4" xfId="5180"/>
    <cellStyle name="End of sheet 3 14 5" xfId="13656"/>
    <cellStyle name="End of sheet 3 15" xfId="2819"/>
    <cellStyle name="End of sheet 3 15 2" xfId="6266"/>
    <cellStyle name="End of sheet 3 15 3" xfId="9020"/>
    <cellStyle name="End of sheet 3 15 4" xfId="11153"/>
    <cellStyle name="End of sheet 3 15 5" xfId="13906"/>
    <cellStyle name="End of sheet 3 16" xfId="3502"/>
    <cellStyle name="End of sheet 3 16 2" xfId="6940"/>
    <cellStyle name="End of sheet 3 16 3" xfId="9678"/>
    <cellStyle name="End of sheet 3 16 4" xfId="11818"/>
    <cellStyle name="End of sheet 3 16 5" xfId="14568"/>
    <cellStyle name="End of sheet 3 17" xfId="3619"/>
    <cellStyle name="End of sheet 3 17 2" xfId="7057"/>
    <cellStyle name="End of sheet 3 17 3" xfId="9789"/>
    <cellStyle name="End of sheet 3 17 4" xfId="11931"/>
    <cellStyle name="End of sheet 3 17 5" xfId="14681"/>
    <cellStyle name="End of sheet 3 18" xfId="3841"/>
    <cellStyle name="End of sheet 3 18 2" xfId="7275"/>
    <cellStyle name="End of sheet 3 18 3" xfId="9994"/>
    <cellStyle name="End of sheet 3 18 4" xfId="12146"/>
    <cellStyle name="End of sheet 3 18 5" xfId="14896"/>
    <cellStyle name="End of sheet 3 19" xfId="2811"/>
    <cellStyle name="End of sheet 3 19 2" xfId="6258"/>
    <cellStyle name="End of sheet 3 19 3" xfId="9013"/>
    <cellStyle name="End of sheet 3 19 4" xfId="11145"/>
    <cellStyle name="End of sheet 3 19 5" xfId="13898"/>
    <cellStyle name="End of sheet 3 2" xfId="3140"/>
    <cellStyle name="End of sheet 3 2 2" xfId="6582"/>
    <cellStyle name="End of sheet 3 2 3" xfId="9326"/>
    <cellStyle name="End of sheet 3 2 4" xfId="11464"/>
    <cellStyle name="End of sheet 3 2 5" xfId="14214"/>
    <cellStyle name="End of sheet 3 20" xfId="4183"/>
    <cellStyle name="End of sheet 3 20 2" xfId="7609"/>
    <cellStyle name="End of sheet 3 20 3" xfId="10303"/>
    <cellStyle name="End of sheet 3 20 4" xfId="12458"/>
    <cellStyle name="End of sheet 3 20 5" xfId="15208"/>
    <cellStyle name="End of sheet 3 21" xfId="4219"/>
    <cellStyle name="End of sheet 3 21 2" xfId="7644"/>
    <cellStyle name="End of sheet 3 21 3" xfId="10337"/>
    <cellStyle name="End of sheet 3 21 4" xfId="12493"/>
    <cellStyle name="End of sheet 3 21 5" xfId="15243"/>
    <cellStyle name="End of sheet 3 22" xfId="4125"/>
    <cellStyle name="End of sheet 3 22 2" xfId="7551"/>
    <cellStyle name="End of sheet 3 22 3" xfId="10252"/>
    <cellStyle name="End of sheet 3 22 4" xfId="12404"/>
    <cellStyle name="End of sheet 3 22 5" xfId="15154"/>
    <cellStyle name="End of sheet 3 23" xfId="4224"/>
    <cellStyle name="End of sheet 3 23 2" xfId="7649"/>
    <cellStyle name="End of sheet 3 23 3" xfId="10342"/>
    <cellStyle name="End of sheet 3 23 4" xfId="12498"/>
    <cellStyle name="End of sheet 3 23 5" xfId="15248"/>
    <cellStyle name="End of sheet 3 24" xfId="4916"/>
    <cellStyle name="End of sheet 3 24 2" xfId="8320"/>
    <cellStyle name="End of sheet 3 24 3" xfId="10774"/>
    <cellStyle name="End of sheet 3 24 4" xfId="13175"/>
    <cellStyle name="End of sheet 3 24 5" xfId="15925"/>
    <cellStyle name="End of sheet 3 25" xfId="4747"/>
    <cellStyle name="End of sheet 3 25 2" xfId="8153"/>
    <cellStyle name="End of sheet 3 25 3" xfId="10708"/>
    <cellStyle name="End of sheet 3 25 4" xfId="13009"/>
    <cellStyle name="End of sheet 3 25 5" xfId="15759"/>
    <cellStyle name="End of sheet 3 26" xfId="5000"/>
    <cellStyle name="End of sheet 3 26 2" xfId="8404"/>
    <cellStyle name="End of sheet 3 26 3" xfId="10853"/>
    <cellStyle name="End of sheet 3 26 4" xfId="13256"/>
    <cellStyle name="End of sheet 3 26 5" xfId="16006"/>
    <cellStyle name="End of sheet 3 27" xfId="4723"/>
    <cellStyle name="End of sheet 3 27 2" xfId="8129"/>
    <cellStyle name="End of sheet 3 27 3" xfId="10690"/>
    <cellStyle name="End of sheet 3 27 4" xfId="12985"/>
    <cellStyle name="End of sheet 3 27 5" xfId="15735"/>
    <cellStyle name="End of sheet 3 28" xfId="4301"/>
    <cellStyle name="End of sheet 3 28 2" xfId="7726"/>
    <cellStyle name="End of sheet 3 28 3" xfId="10411"/>
    <cellStyle name="End of sheet 3 28 4" xfId="12572"/>
    <cellStyle name="End of sheet 3 28 5" xfId="15322"/>
    <cellStyle name="End of sheet 3 29" xfId="4355"/>
    <cellStyle name="End of sheet 3 29 2" xfId="7780"/>
    <cellStyle name="End of sheet 3 29 3" xfId="10453"/>
    <cellStyle name="End of sheet 3 29 4" xfId="12622"/>
    <cellStyle name="End of sheet 3 29 5" xfId="15372"/>
    <cellStyle name="End of sheet 3 3" xfId="2308"/>
    <cellStyle name="End of sheet 3 3 2" xfId="5771"/>
    <cellStyle name="End of sheet 3 3 3" xfId="8540"/>
    <cellStyle name="End of sheet 3 3 4" xfId="5420"/>
    <cellStyle name="End of sheet 3 3 5" xfId="13419"/>
    <cellStyle name="End of sheet 3 30" xfId="16202"/>
    <cellStyle name="End of sheet 3 31" xfId="16109"/>
    <cellStyle name="End of sheet 3 4" xfId="2271"/>
    <cellStyle name="End of sheet 3 4 2" xfId="5738"/>
    <cellStyle name="End of sheet 3 4 3" xfId="8507"/>
    <cellStyle name="End of sheet 3 4 4" xfId="5387"/>
    <cellStyle name="End of sheet 3 4 5" xfId="13386"/>
    <cellStyle name="End of sheet 3 5" xfId="3328"/>
    <cellStyle name="End of sheet 3 5 2" xfId="6768"/>
    <cellStyle name="End of sheet 3 5 3" xfId="9508"/>
    <cellStyle name="End of sheet 3 5 4" xfId="11647"/>
    <cellStyle name="End of sheet 3 5 5" xfId="14397"/>
    <cellStyle name="End of sheet 3 6" xfId="3169"/>
    <cellStyle name="End of sheet 3 6 2" xfId="6611"/>
    <cellStyle name="End of sheet 3 6 3" xfId="9355"/>
    <cellStyle name="End of sheet 3 6 4" xfId="11493"/>
    <cellStyle name="End of sheet 3 6 5" xfId="14243"/>
    <cellStyle name="End of sheet 3 7" xfId="2425"/>
    <cellStyle name="End of sheet 3 7 2" xfId="5882"/>
    <cellStyle name="End of sheet 3 7 3" xfId="8649"/>
    <cellStyle name="End of sheet 3 7 4" xfId="5515"/>
    <cellStyle name="End of sheet 3 7 5" xfId="13530"/>
    <cellStyle name="End of sheet 3 8" xfId="3500"/>
    <cellStyle name="End of sheet 3 8 2" xfId="6938"/>
    <cellStyle name="End of sheet 3 8 3" xfId="9676"/>
    <cellStyle name="End of sheet 3 8 4" xfId="11816"/>
    <cellStyle name="End of sheet 3 8 5" xfId="14566"/>
    <cellStyle name="End of sheet 3 9" xfId="2901"/>
    <cellStyle name="End of sheet 3 9 2" xfId="6347"/>
    <cellStyle name="End of sheet 3 9 3" xfId="9099"/>
    <cellStyle name="End of sheet 3 9 4" xfId="11234"/>
    <cellStyle name="End of sheet 3 9 5" xfId="13986"/>
    <cellStyle name="End of sheet 30" xfId="4961"/>
    <cellStyle name="End of sheet 30 2" xfId="8365"/>
    <cellStyle name="End of sheet 30 3" xfId="10817"/>
    <cellStyle name="End of sheet 30 4" xfId="13218"/>
    <cellStyle name="End of sheet 30 5" xfId="15968"/>
    <cellStyle name="End of sheet 31" xfId="5360"/>
    <cellStyle name="End of sheet 32" xfId="5267"/>
    <cellStyle name="End of sheet 33" xfId="16173"/>
    <cellStyle name="End of sheet 34" xfId="16130"/>
    <cellStyle name="End of sheet 4" xfId="2230"/>
    <cellStyle name="End of sheet 4 10" xfId="3615"/>
    <cellStyle name="End of sheet 4 10 2" xfId="7053"/>
    <cellStyle name="End of sheet 4 10 3" xfId="9785"/>
    <cellStyle name="End of sheet 4 10 4" xfId="11927"/>
    <cellStyle name="End of sheet 4 10 5" xfId="14677"/>
    <cellStyle name="End of sheet 4 11" xfId="3645"/>
    <cellStyle name="End of sheet 4 11 2" xfId="7083"/>
    <cellStyle name="End of sheet 4 11 3" xfId="9815"/>
    <cellStyle name="End of sheet 4 11 4" xfId="11957"/>
    <cellStyle name="End of sheet 4 11 5" xfId="14707"/>
    <cellStyle name="End of sheet 4 12" xfId="3675"/>
    <cellStyle name="End of sheet 4 12 2" xfId="7112"/>
    <cellStyle name="End of sheet 4 12 3" xfId="9844"/>
    <cellStyle name="End of sheet 4 12 4" xfId="11986"/>
    <cellStyle name="End of sheet 4 12 5" xfId="14736"/>
    <cellStyle name="End of sheet 4 13" xfId="3712"/>
    <cellStyle name="End of sheet 4 13 2" xfId="7149"/>
    <cellStyle name="End of sheet 4 13 3" xfId="9877"/>
    <cellStyle name="End of sheet 4 13 4" xfId="12022"/>
    <cellStyle name="End of sheet 4 13 5" xfId="14772"/>
    <cellStyle name="End of sheet 4 14" xfId="3738"/>
    <cellStyle name="End of sheet 4 14 2" xfId="7173"/>
    <cellStyle name="End of sheet 4 14 3" xfId="9901"/>
    <cellStyle name="End of sheet 4 14 4" xfId="12046"/>
    <cellStyle name="End of sheet 4 14 5" xfId="14796"/>
    <cellStyle name="End of sheet 4 15" xfId="3777"/>
    <cellStyle name="End of sheet 4 15 2" xfId="7211"/>
    <cellStyle name="End of sheet 4 15 3" xfId="9933"/>
    <cellStyle name="End of sheet 4 15 4" xfId="12083"/>
    <cellStyle name="End of sheet 4 15 5" xfId="14833"/>
    <cellStyle name="End of sheet 4 16" xfId="3806"/>
    <cellStyle name="End of sheet 4 16 2" xfId="7240"/>
    <cellStyle name="End of sheet 4 16 3" xfId="9961"/>
    <cellStyle name="End of sheet 4 16 4" xfId="12111"/>
    <cellStyle name="End of sheet 4 16 5" xfId="14861"/>
    <cellStyle name="End of sheet 4 17" xfId="3830"/>
    <cellStyle name="End of sheet 4 17 2" xfId="7264"/>
    <cellStyle name="End of sheet 4 17 3" xfId="9983"/>
    <cellStyle name="End of sheet 4 17 4" xfId="12135"/>
    <cellStyle name="End of sheet 4 17 5" xfId="14885"/>
    <cellStyle name="End of sheet 4 18" xfId="3861"/>
    <cellStyle name="End of sheet 4 18 2" xfId="7295"/>
    <cellStyle name="End of sheet 4 18 3" xfId="10014"/>
    <cellStyle name="End of sheet 4 18 4" xfId="12166"/>
    <cellStyle name="End of sheet 4 18 5" xfId="14916"/>
    <cellStyle name="End of sheet 4 19" xfId="3883"/>
    <cellStyle name="End of sheet 4 19 2" xfId="7317"/>
    <cellStyle name="End of sheet 4 19 3" xfId="10036"/>
    <cellStyle name="End of sheet 4 19 4" xfId="12188"/>
    <cellStyle name="End of sheet 4 19 5" xfId="14938"/>
    <cellStyle name="End of sheet 4 2" xfId="3204"/>
    <cellStyle name="End of sheet 4 2 2" xfId="6646"/>
    <cellStyle name="End of sheet 4 2 3" xfId="9389"/>
    <cellStyle name="End of sheet 4 2 4" xfId="11527"/>
    <cellStyle name="End of sheet 4 2 5" xfId="14277"/>
    <cellStyle name="End of sheet 4 20" xfId="4214"/>
    <cellStyle name="End of sheet 4 20 2" xfId="7639"/>
    <cellStyle name="End of sheet 4 20 3" xfId="10332"/>
    <cellStyle name="End of sheet 4 20 4" xfId="12488"/>
    <cellStyle name="End of sheet 4 20 5" xfId="15238"/>
    <cellStyle name="End of sheet 4 21" xfId="4242"/>
    <cellStyle name="End of sheet 4 21 2" xfId="7667"/>
    <cellStyle name="End of sheet 4 21 3" xfId="10360"/>
    <cellStyle name="End of sheet 4 21 4" xfId="12516"/>
    <cellStyle name="End of sheet 4 21 5" xfId="15266"/>
    <cellStyle name="End of sheet 4 22" xfId="4274"/>
    <cellStyle name="End of sheet 4 22 2" xfId="7699"/>
    <cellStyle name="End of sheet 4 22 3" xfId="10392"/>
    <cellStyle name="End of sheet 4 22 4" xfId="12548"/>
    <cellStyle name="End of sheet 4 22 5" xfId="15298"/>
    <cellStyle name="End of sheet 4 23" xfId="4286"/>
    <cellStyle name="End of sheet 4 23 2" xfId="7711"/>
    <cellStyle name="End of sheet 4 23 3" xfId="10404"/>
    <cellStyle name="End of sheet 4 23 4" xfId="12560"/>
    <cellStyle name="End of sheet 4 23 5" xfId="15310"/>
    <cellStyle name="End of sheet 4 24" xfId="4957"/>
    <cellStyle name="End of sheet 4 24 2" xfId="8361"/>
    <cellStyle name="End of sheet 4 24 3" xfId="10813"/>
    <cellStyle name="End of sheet 4 24 4" xfId="13214"/>
    <cellStyle name="End of sheet 4 24 5" xfId="15964"/>
    <cellStyle name="End of sheet 4 25" xfId="4989"/>
    <cellStyle name="End of sheet 4 25 2" xfId="8393"/>
    <cellStyle name="End of sheet 4 25 3" xfId="10842"/>
    <cellStyle name="End of sheet 4 25 4" xfId="13245"/>
    <cellStyle name="End of sheet 4 25 5" xfId="15995"/>
    <cellStyle name="End of sheet 4 26" xfId="5026"/>
    <cellStyle name="End of sheet 4 26 2" xfId="8430"/>
    <cellStyle name="End of sheet 4 26 3" xfId="10878"/>
    <cellStyle name="End of sheet 4 26 4" xfId="13281"/>
    <cellStyle name="End of sheet 4 26 5" xfId="16031"/>
    <cellStyle name="End of sheet 4 27" xfId="5051"/>
    <cellStyle name="End of sheet 4 27 2" xfId="8454"/>
    <cellStyle name="End of sheet 4 27 3" xfId="10901"/>
    <cellStyle name="End of sheet 4 27 4" xfId="13305"/>
    <cellStyle name="End of sheet 4 27 5" xfId="16055"/>
    <cellStyle name="End of sheet 4 28" xfId="5073"/>
    <cellStyle name="End of sheet 4 28 2" xfId="8476"/>
    <cellStyle name="End of sheet 4 28 3" xfId="10922"/>
    <cellStyle name="End of sheet 4 28 4" xfId="13327"/>
    <cellStyle name="End of sheet 4 28 5" xfId="16077"/>
    <cellStyle name="End of sheet 4 29" xfId="5096"/>
    <cellStyle name="End of sheet 4 29 2" xfId="8499"/>
    <cellStyle name="End of sheet 4 29 3" xfId="10945"/>
    <cellStyle name="End of sheet 4 29 4" xfId="13350"/>
    <cellStyle name="End of sheet 4 29 5" xfId="16100"/>
    <cellStyle name="End of sheet 4 3" xfId="3255"/>
    <cellStyle name="End of sheet 4 3 2" xfId="6697"/>
    <cellStyle name="End of sheet 4 3 3" xfId="9439"/>
    <cellStyle name="End of sheet 4 3 4" xfId="11577"/>
    <cellStyle name="End of sheet 4 3 5" xfId="14327"/>
    <cellStyle name="End of sheet 4 30" xfId="16243"/>
    <cellStyle name="End of sheet 4 31" xfId="16266"/>
    <cellStyle name="End of sheet 4 4" xfId="3306"/>
    <cellStyle name="End of sheet 4 4 2" xfId="6747"/>
    <cellStyle name="End of sheet 4 4 3" xfId="9487"/>
    <cellStyle name="End of sheet 4 4 4" xfId="11626"/>
    <cellStyle name="End of sheet 4 4 5" xfId="14376"/>
    <cellStyle name="End of sheet 4 5" xfId="3387"/>
    <cellStyle name="End of sheet 4 5 2" xfId="6827"/>
    <cellStyle name="End of sheet 4 5 3" xfId="9565"/>
    <cellStyle name="End of sheet 4 5 4" xfId="11706"/>
    <cellStyle name="End of sheet 4 5 5" xfId="14456"/>
    <cellStyle name="End of sheet 4 6" xfId="3436"/>
    <cellStyle name="End of sheet 4 6 2" xfId="6875"/>
    <cellStyle name="End of sheet 4 6 3" xfId="9613"/>
    <cellStyle name="End of sheet 4 6 4" xfId="11754"/>
    <cellStyle name="End of sheet 4 6 5" xfId="14504"/>
    <cellStyle name="End of sheet 4 7" xfId="3476"/>
    <cellStyle name="End of sheet 4 7 2" xfId="6914"/>
    <cellStyle name="End of sheet 4 7 3" xfId="9652"/>
    <cellStyle name="End of sheet 4 7 4" xfId="11792"/>
    <cellStyle name="End of sheet 4 7 5" xfId="14542"/>
    <cellStyle name="End of sheet 4 8" xfId="3544"/>
    <cellStyle name="End of sheet 4 8 2" xfId="6982"/>
    <cellStyle name="End of sheet 4 8 3" xfId="9719"/>
    <cellStyle name="End of sheet 4 8 4" xfId="11860"/>
    <cellStyle name="End of sheet 4 8 5" xfId="14610"/>
    <cellStyle name="End of sheet 4 9" xfId="3581"/>
    <cellStyle name="End of sheet 4 9 2" xfId="7019"/>
    <cellStyle name="End of sheet 4 9 3" xfId="9752"/>
    <cellStyle name="End of sheet 4 9 4" xfId="11894"/>
    <cellStyle name="End of sheet 4 9 5" xfId="14644"/>
    <cellStyle name="End of sheet 5" xfId="2890"/>
    <cellStyle name="End of sheet 5 2" xfId="6337"/>
    <cellStyle name="End of sheet 5 3" xfId="9089"/>
    <cellStyle name="End of sheet 5 4" xfId="11224"/>
    <cellStyle name="End of sheet 5 5" xfId="13976"/>
    <cellStyle name="End of sheet 6" xfId="2537"/>
    <cellStyle name="End of sheet 6 2" xfId="5994"/>
    <cellStyle name="End of sheet 6 3" xfId="8759"/>
    <cellStyle name="End of sheet 6 4" xfId="7335"/>
    <cellStyle name="End of sheet 6 5" xfId="13640"/>
    <cellStyle name="End of sheet 7" xfId="2864"/>
    <cellStyle name="End of sheet 7 2" xfId="6311"/>
    <cellStyle name="End of sheet 7 3" xfId="9063"/>
    <cellStyle name="End of sheet 7 4" xfId="11198"/>
    <cellStyle name="End of sheet 7 5" xfId="13950"/>
    <cellStyle name="End of sheet 8" xfId="2833"/>
    <cellStyle name="End of sheet 8 2" xfId="6280"/>
    <cellStyle name="End of sheet 8 3" xfId="9034"/>
    <cellStyle name="End of sheet 8 4" xfId="11167"/>
    <cellStyle name="End of sheet 8 5" xfId="13919"/>
    <cellStyle name="End of sheet 9" xfId="3235"/>
    <cellStyle name="End of sheet 9 2" xfId="6677"/>
    <cellStyle name="End of sheet 9 3" xfId="9419"/>
    <cellStyle name="End of sheet 9 4" xfId="11557"/>
    <cellStyle name="End of sheet 9 5" xfId="14307"/>
    <cellStyle name="Energis" xfId="1701"/>
    <cellStyle name="Energis 2" xfId="2130"/>
    <cellStyle name="Enter Currency (0)" xfId="1702"/>
    <cellStyle name="Enter Currency (2)" xfId="1703"/>
    <cellStyle name="Enter Units (0)" xfId="1704"/>
    <cellStyle name="Enter Units (1)" xfId="1705"/>
    <cellStyle name="Enter Units (2)" xfId="1706"/>
    <cellStyle name="Entered" xfId="1707"/>
    <cellStyle name="Entered 2" xfId="2131"/>
    <cellStyle name="Entered 2 2" xfId="5643"/>
    <cellStyle name="Entered 2 3" xfId="5194"/>
    <cellStyle name="Entered 2 4" xfId="5151"/>
    <cellStyle name="Entered 2 5" xfId="16203"/>
    <cellStyle name="Entered 3" xfId="2555"/>
    <cellStyle name="Entered 3 2" xfId="6012"/>
    <cellStyle name="Entered 3 3" xfId="8777"/>
    <cellStyle name="Entered 3 4" xfId="5617"/>
    <cellStyle name="Entered 3 5" xfId="13657"/>
    <cellStyle name="Entered 4" xfId="3287"/>
    <cellStyle name="Entered 4 2" xfId="6728"/>
    <cellStyle name="Entered 4 3" xfId="9468"/>
    <cellStyle name="Entered 4 4" xfId="11607"/>
    <cellStyle name="Entered 4 5" xfId="14357"/>
    <cellStyle name="Entered 5" xfId="3178"/>
    <cellStyle name="Entered 5 2" xfId="6620"/>
    <cellStyle name="Entered 5 3" xfId="9363"/>
    <cellStyle name="Entered 5 4" xfId="11501"/>
    <cellStyle name="Entered 5 5" xfId="14251"/>
    <cellStyle name="Entered 6" xfId="4560"/>
    <cellStyle name="Entered 6 2" xfId="7975"/>
    <cellStyle name="Entered 6 3" xfId="12824"/>
    <cellStyle name="Entered 6 4" xfId="15574"/>
    <cellStyle name="Entered 7" xfId="4898"/>
    <cellStyle name="Entered 7 2" xfId="13157"/>
    <cellStyle name="Entered 7 3" xfId="15907"/>
    <cellStyle name="Entered 8" xfId="5361"/>
    <cellStyle name="Entités" xfId="1708"/>
    <cellStyle name="Ero" xfId="1709"/>
    <cellStyle name="Error" xfId="1710"/>
    <cellStyle name="ErrorCheck" xfId="1711"/>
    <cellStyle name="Est - $" xfId="1712"/>
    <cellStyle name="Est - %" xfId="1713"/>
    <cellStyle name="Est 0,000.0" xfId="1714"/>
    <cellStyle name="Euro" xfId="1715"/>
    <cellStyle name="Exception" xfId="1716"/>
    <cellStyle name="expandColumn" xfId="1717"/>
    <cellStyle name="expandColumn 2" xfId="2132"/>
    <cellStyle name="expandColumn 2 2" xfId="4819"/>
    <cellStyle name="expandColumn 2 2 2" xfId="8225"/>
    <cellStyle name="expandColumn 2 2 3" xfId="13080"/>
    <cellStyle name="expandColumn 2 2 4" xfId="15830"/>
    <cellStyle name="expandColumn 2 3" xfId="5337"/>
    <cellStyle name="expandColumn 3" xfId="4604"/>
    <cellStyle name="expandColumn 3 2" xfId="8013"/>
    <cellStyle name="expandColumn 3 3" xfId="12868"/>
    <cellStyle name="expandColumn 3 4" xfId="15618"/>
    <cellStyle name="expandColumn 4" xfId="5268"/>
    <cellStyle name="expandColumn*" xfId="1718"/>
    <cellStyle name="expandColumn* 2" xfId="2133"/>
    <cellStyle name="expandColumn* 2 2" xfId="4820"/>
    <cellStyle name="expandColumn* 2 2 2" xfId="8226"/>
    <cellStyle name="expandColumn* 2 2 3" xfId="13081"/>
    <cellStyle name="expandColumn* 2 2 4" xfId="15831"/>
    <cellStyle name="expandColumn* 2 3" xfId="5338"/>
    <cellStyle name="expandColumn* 3" xfId="4605"/>
    <cellStyle name="expandColumn* 3 2" xfId="8014"/>
    <cellStyle name="expandColumn* 3 3" xfId="12869"/>
    <cellStyle name="expandColumn* 3 4" xfId="15619"/>
    <cellStyle name="expandColumn* 4" xfId="5269"/>
    <cellStyle name="expandColumn*+" xfId="1719"/>
    <cellStyle name="expandColumn*+ 2" xfId="2134"/>
    <cellStyle name="expandColumn*+ 2 2" xfId="4821"/>
    <cellStyle name="expandColumn*+ 2 2 2" xfId="8227"/>
    <cellStyle name="expandColumn*+ 2 2 3" xfId="13082"/>
    <cellStyle name="expandColumn*+ 2 2 4" xfId="15832"/>
    <cellStyle name="expandColumn*+ 2 3" xfId="5339"/>
    <cellStyle name="expandColumn*+ 3" xfId="4606"/>
    <cellStyle name="expandColumn*+ 3 2" xfId="8015"/>
    <cellStyle name="expandColumn*+ 3 3" xfId="12870"/>
    <cellStyle name="expandColumn*+ 3 4" xfId="15620"/>
    <cellStyle name="expandColumn*+ 4" xfId="5270"/>
    <cellStyle name="expandColumnEn" xfId="1720"/>
    <cellStyle name="expandColumnEn 2" xfId="2135"/>
    <cellStyle name="expandColumnEn 2 2" xfId="4822"/>
    <cellStyle name="expandColumnEn 2 2 2" xfId="8228"/>
    <cellStyle name="expandColumnEn 2 2 3" xfId="13083"/>
    <cellStyle name="expandColumnEn 2 2 4" xfId="15833"/>
    <cellStyle name="expandColumnEn 2 3" xfId="5340"/>
    <cellStyle name="expandColumnEn 3" xfId="4607"/>
    <cellStyle name="expandColumnEn 3 2" xfId="8016"/>
    <cellStyle name="expandColumnEn 3 3" xfId="12871"/>
    <cellStyle name="expandColumnEn 3 4" xfId="15621"/>
    <cellStyle name="expandColumnEn 4" xfId="5271"/>
    <cellStyle name="expandColumnEn+" xfId="1721"/>
    <cellStyle name="expandColumnEn+ 2" xfId="2136"/>
    <cellStyle name="expandColumnEn+ 2 2" xfId="4823"/>
    <cellStyle name="expandColumnEn+ 2 2 2" xfId="8229"/>
    <cellStyle name="expandColumnEn+ 2 2 3" xfId="13084"/>
    <cellStyle name="expandColumnEn+ 2 2 4" xfId="15834"/>
    <cellStyle name="expandColumnEn+ 2 3" xfId="5341"/>
    <cellStyle name="expandColumnEn+ 3" xfId="4608"/>
    <cellStyle name="expandColumnEn+ 3 2" xfId="8017"/>
    <cellStyle name="expandColumnEn+ 3 3" xfId="12872"/>
    <cellStyle name="expandColumnEn+ 3 4" xfId="15622"/>
    <cellStyle name="expandColumnEn+ 4" xfId="5142"/>
    <cellStyle name="expandColumnMedia" xfId="1722"/>
    <cellStyle name="expandColumnMedia 2" xfId="2137"/>
    <cellStyle name="expandColumnMedia 2 2" xfId="4824"/>
    <cellStyle name="expandColumnMedia 2 2 2" xfId="8230"/>
    <cellStyle name="expandColumnMedia 2 2 3" xfId="13085"/>
    <cellStyle name="expandColumnMedia 2 2 4" xfId="15835"/>
    <cellStyle name="expandColumnMedia 2 3" xfId="5342"/>
    <cellStyle name="expandColumnMedia 3" xfId="4609"/>
    <cellStyle name="expandColumnMedia 3 2" xfId="8018"/>
    <cellStyle name="expandColumnMedia 3 3" xfId="12873"/>
    <cellStyle name="expandColumnMedia 3 4" xfId="15623"/>
    <cellStyle name="expandColumnMedia 4" xfId="5143"/>
    <cellStyle name="ExpandColumns" xfId="1723"/>
    <cellStyle name="ExpandColumns 2" xfId="2138"/>
    <cellStyle name="ExpandColumns 2 2" xfId="4825"/>
    <cellStyle name="ExpandColumns 2 2 2" xfId="8231"/>
    <cellStyle name="ExpandColumns 2 2 3" xfId="13086"/>
    <cellStyle name="ExpandColumns 2 2 4" xfId="15836"/>
    <cellStyle name="ExpandColumns 2 3" xfId="5343"/>
    <cellStyle name="ExpandColumns 3" xfId="4610"/>
    <cellStyle name="ExpandColumns 3 2" xfId="8019"/>
    <cellStyle name="ExpandColumns 3 3" xfId="12874"/>
    <cellStyle name="ExpandColumns 3 4" xfId="15624"/>
    <cellStyle name="ExpandColumns 4" xfId="5144"/>
    <cellStyle name="ExpandRows" xfId="1724"/>
    <cellStyle name="ExpandRows 2" xfId="2139"/>
    <cellStyle name="ExpandRows 2 2" xfId="4826"/>
    <cellStyle name="ExpandRows 2 2 2" xfId="8232"/>
    <cellStyle name="ExpandRows 2 2 3" xfId="13087"/>
    <cellStyle name="ExpandRows 2 2 4" xfId="15837"/>
    <cellStyle name="ExpandRows 2 3" xfId="5344"/>
    <cellStyle name="ExpandRows 3" xfId="4611"/>
    <cellStyle name="ExpandRows 3 2" xfId="8020"/>
    <cellStyle name="ExpandRows 3 3" xfId="12875"/>
    <cellStyle name="ExpandRows 3 4" xfId="15625"/>
    <cellStyle name="ExpandRows 4" xfId="5272"/>
    <cellStyle name="ExpandRowsLevel" xfId="1725"/>
    <cellStyle name="ExpandRowsLevel 2" xfId="2140"/>
    <cellStyle name="ExpandRowsLevel 2 2" xfId="4827"/>
    <cellStyle name="ExpandRowsLevel 2 2 2" xfId="8233"/>
    <cellStyle name="ExpandRowsLevel 2 2 3" xfId="13088"/>
    <cellStyle name="ExpandRowsLevel 2 2 4" xfId="15838"/>
    <cellStyle name="ExpandRowsLevel 2 3" xfId="5345"/>
    <cellStyle name="ExpandRowsLevel 3" xfId="4612"/>
    <cellStyle name="ExpandRowsLevel 3 2" xfId="8021"/>
    <cellStyle name="ExpandRowsLevel 3 3" xfId="12876"/>
    <cellStyle name="ExpandRowsLevel 3 4" xfId="15626"/>
    <cellStyle name="ExpandRowsLevel 4" xfId="5273"/>
    <cellStyle name="ExpandRowsLevž" xfId="1726"/>
    <cellStyle name="ExpandRowsLevž 2" xfId="2141"/>
    <cellStyle name="ExpandRowsLevž 2 2" xfId="4828"/>
    <cellStyle name="ExpandRowsLevž 2 2 2" xfId="8234"/>
    <cellStyle name="ExpandRowsLevž 2 2 3" xfId="13089"/>
    <cellStyle name="ExpandRowsLevž 2 2 4" xfId="15839"/>
    <cellStyle name="ExpandRowsLevž 2 3" xfId="5346"/>
    <cellStyle name="ExpandRowsLevž 3" xfId="4613"/>
    <cellStyle name="ExpandRowsLevž 3 2" xfId="8022"/>
    <cellStyle name="ExpandRowsLevž 3 3" xfId="12877"/>
    <cellStyle name="ExpandRowsLevž 3 4" xfId="15627"/>
    <cellStyle name="ExpandRowsLevž 4" xfId="5274"/>
    <cellStyle name="EY House" xfId="1727"/>
    <cellStyle name="Ezres_Gas_input_to_ERM" xfId="1728"/>
    <cellStyle name="f" xfId="1729"/>
    <cellStyle name="f_LTIP" xfId="1730"/>
    <cellStyle name="F-1D" xfId="1731"/>
    <cellStyle name="Factor" xfId="1732"/>
    <cellStyle name="Factor 2" xfId="2142"/>
    <cellStyle name="Factor 2 2" xfId="5645"/>
    <cellStyle name="Factor 2 3" xfId="5193"/>
    <cellStyle name="Factor 2 4" xfId="5174"/>
    <cellStyle name="Factor 2 5" xfId="16204"/>
    <cellStyle name="Factor 3" xfId="2550"/>
    <cellStyle name="Factor 3 2" xfId="6007"/>
    <cellStyle name="Factor 3 3" xfId="8772"/>
    <cellStyle name="Factor 3 4" xfId="7552"/>
    <cellStyle name="Factor 3 5" xfId="13652"/>
    <cellStyle name="Factor 4" xfId="2823"/>
    <cellStyle name="Factor 4 2" xfId="6270"/>
    <cellStyle name="Factor 4 3" xfId="9024"/>
    <cellStyle name="Factor 4 4" xfId="11157"/>
    <cellStyle name="Factor 4 5" xfId="13910"/>
    <cellStyle name="Factor 5" xfId="3386"/>
    <cellStyle name="Factor 5 2" xfId="6826"/>
    <cellStyle name="Factor 5 3" xfId="9564"/>
    <cellStyle name="Factor 5 4" xfId="11705"/>
    <cellStyle name="Factor 5 5" xfId="14455"/>
    <cellStyle name="Factor 6" xfId="4322"/>
    <cellStyle name="Factor 6 2" xfId="7747"/>
    <cellStyle name="Factor 6 3" xfId="12591"/>
    <cellStyle name="Factor 6 4" xfId="15341"/>
    <cellStyle name="Factor 7" xfId="4652"/>
    <cellStyle name="Factor 7 2" xfId="12916"/>
    <cellStyle name="Factor 7 3" xfId="15666"/>
    <cellStyle name="Factor 8" xfId="5365"/>
    <cellStyle name="Fail" xfId="1733"/>
    <cellStyle name="FakePercentNoDec" xfId="1734"/>
    <cellStyle name="Feed-1D" xfId="1735"/>
    <cellStyle name="Feeder Field" xfId="1736"/>
    <cellStyle name="Feed-P" xfId="1737"/>
    <cellStyle name="ff" xfId="1738"/>
    <cellStyle name="fff" xfId="1739"/>
    <cellStyle name="Fijo" xfId="1740"/>
    <cellStyle name="Financiero" xfId="1741"/>
    <cellStyle name="FiscalPeriod" xfId="1742"/>
    <cellStyle name="Fixed" xfId="1743"/>
    <cellStyle name="fn" xfId="1744"/>
    <cellStyle name="fo]_x000d__x000a_UserName=Murat Zelef_x000d__x000a_UserCompany=Bumerang_x000d__x000a__x000d__x000a_[File Paths]_x000d__x000a_WorkingDirectory=C:\EQUIS\DLWIN_x000d__x000a_DownLoader=C" xfId="1745"/>
    <cellStyle name="Font" xfId="1746"/>
    <cellStyle name="Footnote" xfId="1747"/>
    <cellStyle name="Forced to Zero" xfId="1748"/>
    <cellStyle name="fourdecplace" xfId="1749"/>
    <cellStyle name="F-P" xfId="1750"/>
    <cellStyle name="ƒp[ƒZƒ“ƒg_6701 FULL.xls ƒOƒ‰ƒt 1" xfId="1751"/>
    <cellStyle name="F-PI" xfId="1752"/>
    <cellStyle name="fred" xfId="1753"/>
    <cellStyle name="fred 2" xfId="2072"/>
    <cellStyle name="fred 2 2" xfId="4154"/>
    <cellStyle name="fred 2 2 2" xfId="7580"/>
    <cellStyle name="fred 2 2 3" xfId="12430"/>
    <cellStyle name="fred 2 2 4" xfId="15180"/>
    <cellStyle name="fred 2 3" xfId="5311"/>
    <cellStyle name="fred 3" xfId="2143"/>
    <cellStyle name="fred 3 2" xfId="4185"/>
    <cellStyle name="fred 3 2 2" xfId="7611"/>
    <cellStyle name="fred 3 2 3" xfId="12460"/>
    <cellStyle name="fred 3 2 4" xfId="15210"/>
    <cellStyle name="fred 3 3" xfId="5347"/>
    <cellStyle name="fred 4" xfId="2539"/>
    <cellStyle name="fred 4 2" xfId="5996"/>
    <cellStyle name="fred 4 3" xfId="8761"/>
    <cellStyle name="fred 4 4" xfId="7338"/>
    <cellStyle name="fred 5" xfId="2827"/>
    <cellStyle name="fred 5 2" xfId="6274"/>
    <cellStyle name="fred 5 3" xfId="9028"/>
    <cellStyle name="fred 5 4" xfId="11161"/>
    <cellStyle name="fred 6" xfId="2585"/>
    <cellStyle name="fred 6 2" xfId="6041"/>
    <cellStyle name="fred 6 3" xfId="5691"/>
    <cellStyle name="fred 6 4" xfId="13683"/>
    <cellStyle name="fred 7" xfId="4565"/>
    <cellStyle name="fred 7 2" xfId="7980"/>
    <cellStyle name="fred 7 3" xfId="12829"/>
    <cellStyle name="fred 7 4" xfId="15579"/>
    <cellStyle name="fred 8" xfId="4536"/>
    <cellStyle name="fred 8 2" xfId="7953"/>
    <cellStyle name="fred 8 3" xfId="12800"/>
    <cellStyle name="fred 8 4" xfId="15550"/>
    <cellStyle name="fred 9" xfId="5276"/>
    <cellStyle name="front page small" xfId="1754"/>
    <cellStyle name="FX_PULL" xfId="21"/>
    <cellStyle name="General No - Black" xfId="1755"/>
    <cellStyle name="General No (Black)" xfId="1756"/>
    <cellStyle name="General No (Red)" xfId="1757"/>
    <cellStyle name="Good 2" xfId="1758"/>
    <cellStyle name="GPAFont" xfId="22"/>
    <cellStyle name="Grand Total" xfId="1759"/>
    <cellStyle name="Grand Total 2" xfId="2144"/>
    <cellStyle name="Grand Total 2 2" xfId="4829"/>
    <cellStyle name="Grand Total 2 2 2" xfId="8235"/>
    <cellStyle name="Grand Total 2 2 3" xfId="13090"/>
    <cellStyle name="Grand Total 2 2 4" xfId="15840"/>
    <cellStyle name="Grand Total 2 3" xfId="5348"/>
    <cellStyle name="Grand Total 3" xfId="4628"/>
    <cellStyle name="Grand Total 3 2" xfId="8037"/>
    <cellStyle name="Grand Total 3 3" xfId="12892"/>
    <cellStyle name="Grand Total 3 4" xfId="15642"/>
    <cellStyle name="Grand Total 4" xfId="5621"/>
    <cellStyle name="Grey" xfId="1760"/>
    <cellStyle name="Grey 2" xfId="1761"/>
    <cellStyle name="Grey 3" xfId="1762"/>
    <cellStyle name="Grey_Custom3Input" xfId="1763"/>
    <cellStyle name="Greyed out" xfId="1764"/>
    <cellStyle name="Group" xfId="1765"/>
    <cellStyle name="GrowthRate" xfId="1766"/>
    <cellStyle name="h" xfId="1767"/>
    <cellStyle name="H0" xfId="1768"/>
    <cellStyle name="H1" xfId="1769"/>
    <cellStyle name="H2" xfId="1770"/>
    <cellStyle name="H3" xfId="1771"/>
    <cellStyle name="H4" xfId="1772"/>
    <cellStyle name="Hard input" xfId="1773"/>
    <cellStyle name="hard no" xfId="1774"/>
    <cellStyle name="hard no 2" xfId="2145"/>
    <cellStyle name="hard no 2 2" xfId="5648"/>
    <cellStyle name="hard no 2 3" xfId="5192"/>
    <cellStyle name="hard no 2 4" xfId="10050"/>
    <cellStyle name="hard no 2 5" xfId="16205"/>
    <cellStyle name="hard no 3" xfId="2527"/>
    <cellStyle name="hard no 3 2" xfId="5984"/>
    <cellStyle name="hard no 3 3" xfId="8749"/>
    <cellStyle name="hard no 3 4" xfId="7988"/>
    <cellStyle name="hard no 3 5" xfId="13630"/>
    <cellStyle name="hard no 4" xfId="3182"/>
    <cellStyle name="hard no 4 2" xfId="6624"/>
    <cellStyle name="hard no 4 3" xfId="9367"/>
    <cellStyle name="hard no 4 4" xfId="11505"/>
    <cellStyle name="hard no 4 5" xfId="14255"/>
    <cellStyle name="hard no 5" xfId="2817"/>
    <cellStyle name="hard no 5 2" xfId="6264"/>
    <cellStyle name="hard no 5 3" xfId="9018"/>
    <cellStyle name="hard no 5 4" xfId="11151"/>
    <cellStyle name="hard no 5 5" xfId="13904"/>
    <cellStyle name="hard no 6" xfId="4568"/>
    <cellStyle name="hard no 6 2" xfId="7983"/>
    <cellStyle name="hard no 6 3" xfId="12832"/>
    <cellStyle name="hard no 6 4" xfId="15582"/>
    <cellStyle name="hard no 7" xfId="4544"/>
    <cellStyle name="hard no 7 2" xfId="12808"/>
    <cellStyle name="hard no 7 3" xfId="15558"/>
    <cellStyle name="hard no 8" xfId="5390"/>
    <cellStyle name="Hard Percent" xfId="1775"/>
    <cellStyle name="hardno" xfId="1776"/>
    <cellStyle name="Hardwire" xfId="1777"/>
    <cellStyle name="Hardwire 2" xfId="2146"/>
    <cellStyle name="Hardwire 2 2" xfId="5649"/>
    <cellStyle name="Hardwire 2 3" xfId="5191"/>
    <cellStyle name="Hardwire 2 4" xfId="5200"/>
    <cellStyle name="Hardwire 2 5" xfId="16206"/>
    <cellStyle name="Hardwire 3" xfId="2525"/>
    <cellStyle name="Hardwire 3 2" xfId="5982"/>
    <cellStyle name="Hardwire 3 3" xfId="8747"/>
    <cellStyle name="Hardwire 3 4" xfId="5117"/>
    <cellStyle name="Hardwire 3 5" xfId="13628"/>
    <cellStyle name="Hardwire 4" xfId="2294"/>
    <cellStyle name="Hardwire 4 2" xfId="5757"/>
    <cellStyle name="Hardwire 4 3" xfId="8526"/>
    <cellStyle name="Hardwire 4 4" xfId="5406"/>
    <cellStyle name="Hardwire 4 5" xfId="13405"/>
    <cellStyle name="Hardwire 5" xfId="3474"/>
    <cellStyle name="Hardwire 5 2" xfId="6912"/>
    <cellStyle name="Hardwire 5 3" xfId="9650"/>
    <cellStyle name="Hardwire 5 4" xfId="11790"/>
    <cellStyle name="Hardwire 5 5" xfId="14540"/>
    <cellStyle name="Hardwire 6" xfId="4569"/>
    <cellStyle name="Hardwire 6 2" xfId="7984"/>
    <cellStyle name="Hardwire 6 3" xfId="12833"/>
    <cellStyle name="Hardwire 6 4" xfId="15583"/>
    <cellStyle name="Hardwire 7" xfId="4548"/>
    <cellStyle name="Hardwire 7 2" xfId="12812"/>
    <cellStyle name="Hardwire 7 3" xfId="15562"/>
    <cellStyle name="Hardwire 8" xfId="5393"/>
    <cellStyle name="H-B" xfId="1778"/>
    <cellStyle name="H-D" xfId="1779"/>
    <cellStyle name="Head" xfId="1780"/>
    <cellStyle name="Head 1" xfId="1781"/>
    <cellStyle name="head1" xfId="1782"/>
    <cellStyle name="head11a" xfId="1783"/>
    <cellStyle name="head11b" xfId="1784"/>
    <cellStyle name="head11c" xfId="1785"/>
    <cellStyle name="head14" xfId="1786"/>
    <cellStyle name="head2" xfId="1787"/>
    <cellStyle name="headd" xfId="1788"/>
    <cellStyle name="Header" xfId="1789"/>
    <cellStyle name="Header1" xfId="1790"/>
    <cellStyle name="Header1 10" xfId="3503"/>
    <cellStyle name="Header1 10 2" xfId="6941"/>
    <cellStyle name="Header1 10 3" xfId="9679"/>
    <cellStyle name="Header1 10 4" xfId="11819"/>
    <cellStyle name="Header1 10 5" xfId="14569"/>
    <cellStyle name="Header1 11" xfId="2791"/>
    <cellStyle name="Header1 11 2" xfId="6238"/>
    <cellStyle name="Header1 11 3" xfId="8993"/>
    <cellStyle name="Header1 11 4" xfId="11125"/>
    <cellStyle name="Header1 11 5" xfId="13878"/>
    <cellStyle name="Header1 12" xfId="2500"/>
    <cellStyle name="Header1 12 2" xfId="5957"/>
    <cellStyle name="Header1 12 3" xfId="8722"/>
    <cellStyle name="Header1 12 4" xfId="5571"/>
    <cellStyle name="Header1 12 5" xfId="13604"/>
    <cellStyle name="Header1 13" xfId="3481"/>
    <cellStyle name="Header1 13 2" xfId="6919"/>
    <cellStyle name="Header1 13 3" xfId="9657"/>
    <cellStyle name="Header1 13 4" xfId="11797"/>
    <cellStyle name="Header1 13 5" xfId="14547"/>
    <cellStyle name="Header1 14" xfId="2281"/>
    <cellStyle name="Header1 14 2" xfId="5745"/>
    <cellStyle name="Header1 14 3" xfId="8514"/>
    <cellStyle name="Header1 14 4" xfId="5395"/>
    <cellStyle name="Header1 14 5" xfId="13393"/>
    <cellStyle name="Header1 15" xfId="3585"/>
    <cellStyle name="Header1 15 2" xfId="7023"/>
    <cellStyle name="Header1 15 3" xfId="9756"/>
    <cellStyle name="Header1 15 4" xfId="11898"/>
    <cellStyle name="Header1 15 5" xfId="14648"/>
    <cellStyle name="Header1 16" xfId="2763"/>
    <cellStyle name="Header1 16 2" xfId="6210"/>
    <cellStyle name="Header1 16 3" xfId="8966"/>
    <cellStyle name="Header1 16 4" xfId="11097"/>
    <cellStyle name="Header1 16 5" xfId="13850"/>
    <cellStyle name="Header1 17" xfId="3351"/>
    <cellStyle name="Header1 17 2" xfId="6791"/>
    <cellStyle name="Header1 17 3" xfId="9529"/>
    <cellStyle name="Header1 17 4" xfId="11670"/>
    <cellStyle name="Header1 17 5" xfId="14420"/>
    <cellStyle name="Header1 18" xfId="2742"/>
    <cellStyle name="Header1 18 2" xfId="6190"/>
    <cellStyle name="Header1 18 3" xfId="8946"/>
    <cellStyle name="Header1 18 4" xfId="11077"/>
    <cellStyle name="Header1 18 5" xfId="13830"/>
    <cellStyle name="Header1 19" xfId="4071"/>
    <cellStyle name="Header1 19 2" xfId="7497"/>
    <cellStyle name="Header1 19 3" xfId="10200"/>
    <cellStyle name="Header1 19 4" xfId="12352"/>
    <cellStyle name="Header1 19 5" xfId="15102"/>
    <cellStyle name="Header1 2" xfId="2231"/>
    <cellStyle name="Header1 2 10" xfId="4243"/>
    <cellStyle name="Header1 2 10 2" xfId="7668"/>
    <cellStyle name="Header1 2 10 3" xfId="10361"/>
    <cellStyle name="Header1 2 10 4" xfId="12517"/>
    <cellStyle name="Header1 2 10 5" xfId="15267"/>
    <cellStyle name="Header1 2 11" xfId="4287"/>
    <cellStyle name="Header1 2 11 2" xfId="7712"/>
    <cellStyle name="Header1 2 11 3" xfId="10405"/>
    <cellStyle name="Header1 2 11 4" xfId="12561"/>
    <cellStyle name="Header1 2 11 5" xfId="15311"/>
    <cellStyle name="Header1 2 12" xfId="4874"/>
    <cellStyle name="Header1 2 12 2" xfId="8280"/>
    <cellStyle name="Header1 2 12 3" xfId="10735"/>
    <cellStyle name="Header1 2 12 4" xfId="13133"/>
    <cellStyle name="Header1 2 12 5" xfId="15883"/>
    <cellStyle name="Header1 2 13" xfId="4958"/>
    <cellStyle name="Header1 2 13 2" xfId="8362"/>
    <cellStyle name="Header1 2 13 3" xfId="10814"/>
    <cellStyle name="Header1 2 13 4" xfId="13215"/>
    <cellStyle name="Header1 2 13 5" xfId="15965"/>
    <cellStyle name="Header1 2 14" xfId="4990"/>
    <cellStyle name="Header1 2 14 2" xfId="8394"/>
    <cellStyle name="Header1 2 14 3" xfId="10843"/>
    <cellStyle name="Header1 2 14 4" xfId="13246"/>
    <cellStyle name="Header1 2 14 5" xfId="15996"/>
    <cellStyle name="Header1 2 15" xfId="5027"/>
    <cellStyle name="Header1 2 15 2" xfId="8431"/>
    <cellStyle name="Header1 2 15 3" xfId="10879"/>
    <cellStyle name="Header1 2 15 4" xfId="13282"/>
    <cellStyle name="Header1 2 15 5" xfId="16032"/>
    <cellStyle name="Header1 2 16" xfId="5074"/>
    <cellStyle name="Header1 2 16 2" xfId="8477"/>
    <cellStyle name="Header1 2 16 3" xfId="10923"/>
    <cellStyle name="Header1 2 16 4" xfId="13328"/>
    <cellStyle name="Header1 2 16 5" xfId="16078"/>
    <cellStyle name="Header1 2 17" xfId="5097"/>
    <cellStyle name="Header1 2 17 2" xfId="8500"/>
    <cellStyle name="Header1 2 17 3" xfId="10946"/>
    <cellStyle name="Header1 2 17 4" xfId="13351"/>
    <cellStyle name="Header1 2 17 5" xfId="16101"/>
    <cellStyle name="Header1 2 18" xfId="5705"/>
    <cellStyle name="Header1 2 19" xfId="5106"/>
    <cellStyle name="Header1 2 2" xfId="3205"/>
    <cellStyle name="Header1 2 2 2" xfId="6647"/>
    <cellStyle name="Header1 2 2 3" xfId="9390"/>
    <cellStyle name="Header1 2 2 4" xfId="11528"/>
    <cellStyle name="Header1 2 2 5" xfId="14278"/>
    <cellStyle name="Header1 2 20" xfId="5366"/>
    <cellStyle name="Header1 2 21" xfId="13360"/>
    <cellStyle name="Header1 2 22" xfId="16244"/>
    <cellStyle name="Header1 2 23" xfId="16267"/>
    <cellStyle name="Header1 2 3" xfId="3477"/>
    <cellStyle name="Header1 2 3 2" xfId="6915"/>
    <cellStyle name="Header1 2 3 3" xfId="9653"/>
    <cellStyle name="Header1 2 3 4" xfId="11793"/>
    <cellStyle name="Header1 2 3 5" xfId="14543"/>
    <cellStyle name="Header1 2 4" xfId="3646"/>
    <cellStyle name="Header1 2 4 2" xfId="7084"/>
    <cellStyle name="Header1 2 4 3" xfId="9816"/>
    <cellStyle name="Header1 2 4 4" xfId="11958"/>
    <cellStyle name="Header1 2 4 5" xfId="14708"/>
    <cellStyle name="Header1 2 5" xfId="3739"/>
    <cellStyle name="Header1 2 5 2" xfId="7174"/>
    <cellStyle name="Header1 2 5 3" xfId="9902"/>
    <cellStyle name="Header1 2 5 4" xfId="12047"/>
    <cellStyle name="Header1 2 5 5" xfId="14797"/>
    <cellStyle name="Header1 2 6" xfId="3778"/>
    <cellStyle name="Header1 2 6 2" xfId="7212"/>
    <cellStyle name="Header1 2 6 3" xfId="9934"/>
    <cellStyle name="Header1 2 6 4" xfId="12084"/>
    <cellStyle name="Header1 2 6 5" xfId="14834"/>
    <cellStyle name="Header1 2 7" xfId="3831"/>
    <cellStyle name="Header1 2 7 2" xfId="7265"/>
    <cellStyle name="Header1 2 7 3" xfId="9984"/>
    <cellStyle name="Header1 2 7 4" xfId="12136"/>
    <cellStyle name="Header1 2 7 5" xfId="14886"/>
    <cellStyle name="Header1 2 8" xfId="3862"/>
    <cellStyle name="Header1 2 8 2" xfId="7296"/>
    <cellStyle name="Header1 2 8 3" xfId="10015"/>
    <cellStyle name="Header1 2 8 4" xfId="12167"/>
    <cellStyle name="Header1 2 8 5" xfId="14917"/>
    <cellStyle name="Header1 2 9" xfId="4215"/>
    <cellStyle name="Header1 2 9 2" xfId="7640"/>
    <cellStyle name="Header1 2 9 3" xfId="10333"/>
    <cellStyle name="Header1 2 9 4" xfId="12489"/>
    <cellStyle name="Header1 2 9 5" xfId="15239"/>
    <cellStyle name="Header1 20" xfId="3986"/>
    <cellStyle name="Header1 20 2" xfId="7412"/>
    <cellStyle name="Header1 20 3" xfId="10115"/>
    <cellStyle name="Header1 20 4" xfId="12267"/>
    <cellStyle name="Header1 20 5" xfId="15017"/>
    <cellStyle name="Header1 21" xfId="4054"/>
    <cellStyle name="Header1 21 2" xfId="7480"/>
    <cellStyle name="Header1 21 3" xfId="10183"/>
    <cellStyle name="Header1 21 4" xfId="12335"/>
    <cellStyle name="Header1 21 5" xfId="15085"/>
    <cellStyle name="Header1 22" xfId="4220"/>
    <cellStyle name="Header1 22 2" xfId="7645"/>
    <cellStyle name="Header1 22 3" xfId="10338"/>
    <cellStyle name="Header1 22 4" xfId="12494"/>
    <cellStyle name="Header1 22 5" xfId="15244"/>
    <cellStyle name="Header1 23" xfId="4051"/>
    <cellStyle name="Header1 23 2" xfId="7477"/>
    <cellStyle name="Header1 23 3" xfId="10180"/>
    <cellStyle name="Header1 23 4" xfId="12332"/>
    <cellStyle name="Header1 23 5" xfId="15082"/>
    <cellStyle name="Header1 24" xfId="4641"/>
    <cellStyle name="Header1 24 2" xfId="8050"/>
    <cellStyle name="Header1 24 3" xfId="10638"/>
    <cellStyle name="Header1 24 4" xfId="12905"/>
    <cellStyle name="Header1 24 5" xfId="15655"/>
    <cellStyle name="Header1 25" xfId="4387"/>
    <cellStyle name="Header1 25 2" xfId="7812"/>
    <cellStyle name="Header1 25 3" xfId="10485"/>
    <cellStyle name="Header1 25 4" xfId="12654"/>
    <cellStyle name="Header1 25 5" xfId="15404"/>
    <cellStyle name="Header1 26" xfId="4570"/>
    <cellStyle name="Header1 26 2" xfId="7985"/>
    <cellStyle name="Header1 26 3" xfId="10597"/>
    <cellStyle name="Header1 26 4" xfId="12834"/>
    <cellStyle name="Header1 26 5" xfId="15584"/>
    <cellStyle name="Header1 27" xfId="4389"/>
    <cellStyle name="Header1 27 2" xfId="7814"/>
    <cellStyle name="Header1 27 3" xfId="10487"/>
    <cellStyle name="Header1 27 4" xfId="12656"/>
    <cellStyle name="Header1 27 5" xfId="15406"/>
    <cellStyle name="Header1 28" xfId="4563"/>
    <cellStyle name="Header1 28 2" xfId="7978"/>
    <cellStyle name="Header1 28 3" xfId="10595"/>
    <cellStyle name="Header1 28 4" xfId="12827"/>
    <cellStyle name="Header1 28 5" xfId="15577"/>
    <cellStyle name="Header1 29" xfId="5001"/>
    <cellStyle name="Header1 29 2" xfId="8405"/>
    <cellStyle name="Header1 29 3" xfId="10854"/>
    <cellStyle name="Header1 29 4" xfId="13257"/>
    <cellStyle name="Header1 29 5" xfId="16007"/>
    <cellStyle name="Header1 3" xfId="2940"/>
    <cellStyle name="Header1 3 2" xfId="6386"/>
    <cellStyle name="Header1 3 3" xfId="9137"/>
    <cellStyle name="Header1 3 4" xfId="11272"/>
    <cellStyle name="Header1 3 5" xfId="14024"/>
    <cellStyle name="Header1 30" xfId="4865"/>
    <cellStyle name="Header1 30 2" xfId="8271"/>
    <cellStyle name="Header1 30 3" xfId="10732"/>
    <cellStyle name="Header1 30 4" xfId="13125"/>
    <cellStyle name="Header1 30 5" xfId="15875"/>
    <cellStyle name="Header1 31" xfId="5404"/>
    <cellStyle name="Header1 32" xfId="5226"/>
    <cellStyle name="Header1 33" xfId="5637"/>
    <cellStyle name="Header1 34" xfId="5225"/>
    <cellStyle name="Header1 35" xfId="16174"/>
    <cellStyle name="Header1 36" xfId="16129"/>
    <cellStyle name="Header1 4" xfId="2493"/>
    <cellStyle name="Header1 4 2" xfId="5950"/>
    <cellStyle name="Header1 4 3" xfId="8715"/>
    <cellStyle name="Header1 4 4" xfId="5564"/>
    <cellStyle name="Header1 4 5" xfId="13597"/>
    <cellStyle name="Header1 5" xfId="3143"/>
    <cellStyle name="Header1 5 2" xfId="6585"/>
    <cellStyle name="Header1 5 3" xfId="9329"/>
    <cellStyle name="Header1 5 4" xfId="11467"/>
    <cellStyle name="Header1 5 5" xfId="14217"/>
    <cellStyle name="Header1 6" xfId="2553"/>
    <cellStyle name="Header1 6 2" xfId="6010"/>
    <cellStyle name="Header1 6 3" xfId="8775"/>
    <cellStyle name="Header1 6 4" xfId="5149"/>
    <cellStyle name="Header1 6 5" xfId="13655"/>
    <cellStyle name="Header1 7" xfId="3272"/>
    <cellStyle name="Header1 7 2" xfId="6714"/>
    <cellStyle name="Header1 7 3" xfId="9456"/>
    <cellStyle name="Header1 7 4" xfId="11594"/>
    <cellStyle name="Header1 7 5" xfId="14344"/>
    <cellStyle name="Header1 8" xfId="2558"/>
    <cellStyle name="Header1 8 2" xfId="6015"/>
    <cellStyle name="Header1 8 3" xfId="8780"/>
    <cellStyle name="Header1 8 4" xfId="5694"/>
    <cellStyle name="Header1 8 5" xfId="13660"/>
    <cellStyle name="Header1 9" xfId="3314"/>
    <cellStyle name="Header1 9 2" xfId="6755"/>
    <cellStyle name="Header1 9 3" xfId="9494"/>
    <cellStyle name="Header1 9 4" xfId="11634"/>
    <cellStyle name="Header1 9 5" xfId="14384"/>
    <cellStyle name="Header2" xfId="1791"/>
    <cellStyle name="Header2 2" xfId="2073"/>
    <cellStyle name="Header2 2 2" xfId="4155"/>
    <cellStyle name="Header2 2 2 2" xfId="7581"/>
    <cellStyle name="Header2 2 2 3" xfId="12431"/>
    <cellStyle name="Header2 2 2 4" xfId="15181"/>
    <cellStyle name="Header2 2 3" xfId="5108"/>
    <cellStyle name="Header2 3" xfId="2147"/>
    <cellStyle name="Header2 3 2" xfId="4188"/>
    <cellStyle name="Header2 3 2 2" xfId="7614"/>
    <cellStyle name="Header2 3 2 3" xfId="12463"/>
    <cellStyle name="Header2 3 2 4" xfId="15213"/>
    <cellStyle name="Header2 3 3" xfId="5349"/>
    <cellStyle name="Header2 4" xfId="2522"/>
    <cellStyle name="Header2 4 2" xfId="5979"/>
    <cellStyle name="Header2 4 3" xfId="8744"/>
    <cellStyle name="Header2 4 4" xfId="5593"/>
    <cellStyle name="Header2 5" xfId="3026"/>
    <cellStyle name="Header2 5 2" xfId="6470"/>
    <cellStyle name="Header2 5 3" xfId="9219"/>
    <cellStyle name="Header2 5 4" xfId="11355"/>
    <cellStyle name="Header2 6" xfId="3692"/>
    <cellStyle name="Header2 6 2" xfId="7129"/>
    <cellStyle name="Header2 6 3" xfId="12002"/>
    <cellStyle name="Header2 6 4" xfId="14752"/>
    <cellStyle name="Header2 7" xfId="4571"/>
    <cellStyle name="Header2 7 2" xfId="7986"/>
    <cellStyle name="Header2 7 3" xfId="12835"/>
    <cellStyle name="Header2 7 4" xfId="15585"/>
    <cellStyle name="Header2 8" xfId="4554"/>
    <cellStyle name="Header2 8 2" xfId="7970"/>
    <cellStyle name="Header2 8 3" xfId="12818"/>
    <cellStyle name="Header2 8 4" xfId="15568"/>
    <cellStyle name="Header2 9" xfId="5696"/>
    <cellStyle name="headercolumn" xfId="1792"/>
    <cellStyle name="heading" xfId="1793"/>
    <cellStyle name="Heading 1 [Bold]" xfId="1794"/>
    <cellStyle name="Heading 1 [Subtle]" xfId="1795"/>
    <cellStyle name="Heading 1 2" xfId="1796"/>
    <cellStyle name="Heading 1 3" xfId="1797"/>
    <cellStyle name="Heading 2 [Bold]" xfId="1798"/>
    <cellStyle name="Heading 2 [Subtle]" xfId="1799"/>
    <cellStyle name="Heading 2 2" xfId="1800"/>
    <cellStyle name="Heading 2 3" xfId="1801"/>
    <cellStyle name="Heading 2 4" xfId="1802"/>
    <cellStyle name="Heading 3 2" xfId="1803"/>
    <cellStyle name="Heading 4 2" xfId="1804"/>
    <cellStyle name="Heading0" xfId="1805"/>
    <cellStyle name="Heading0Bis" xfId="1806"/>
    <cellStyle name="Heading1" xfId="1807"/>
    <cellStyle name="Heading1 2" xfId="1808"/>
    <cellStyle name="Heading1_Account" xfId="1809"/>
    <cellStyle name="Heading2" xfId="1810"/>
    <cellStyle name="Heading3" xfId="1811"/>
    <cellStyle name="Heading4" xfId="1812"/>
    <cellStyle name="HEADINGS" xfId="1813"/>
    <cellStyle name="HEADINGSTOP" xfId="1814"/>
    <cellStyle name="Helv 9 ctr wrap" xfId="1815"/>
    <cellStyle name="Helv 9 lft wrap" xfId="1816"/>
    <cellStyle name="hh" xfId="1817"/>
    <cellStyle name="Hidden" xfId="1818"/>
    <cellStyle name="Hidden 10" xfId="2583"/>
    <cellStyle name="Hidden 10 2" xfId="6039"/>
    <cellStyle name="Hidden 10 3" xfId="8802"/>
    <cellStyle name="Hidden 10 4" xfId="5708"/>
    <cellStyle name="Hidden 10 5" xfId="13682"/>
    <cellStyle name="Hidden 11" xfId="2943"/>
    <cellStyle name="Hidden 11 2" xfId="6389"/>
    <cellStyle name="Hidden 11 3" xfId="9140"/>
    <cellStyle name="Hidden 11 4" xfId="11275"/>
    <cellStyle name="Hidden 11 5" xfId="14027"/>
    <cellStyle name="Hidden 12" xfId="2430"/>
    <cellStyle name="Hidden 12 2" xfId="5887"/>
    <cellStyle name="Hidden 12 3" xfId="8653"/>
    <cellStyle name="Hidden 12 4" xfId="5674"/>
    <cellStyle name="Hidden 12 5" xfId="13535"/>
    <cellStyle name="Hidden 13" xfId="2469"/>
    <cellStyle name="Hidden 13 2" xfId="5926"/>
    <cellStyle name="Hidden 13 3" xfId="8692"/>
    <cellStyle name="Hidden 13 4" xfId="5541"/>
    <cellStyle name="Hidden 13 5" xfId="13574"/>
    <cellStyle name="Hidden 14" xfId="3057"/>
    <cellStyle name="Hidden 14 2" xfId="6501"/>
    <cellStyle name="Hidden 14 3" xfId="9250"/>
    <cellStyle name="Hidden 14 4" xfId="11386"/>
    <cellStyle name="Hidden 14 5" xfId="14136"/>
    <cellStyle name="Hidden 15" xfId="2471"/>
    <cellStyle name="Hidden 15 2" xfId="5928"/>
    <cellStyle name="Hidden 15 3" xfId="8694"/>
    <cellStyle name="Hidden 15 4" xfId="5543"/>
    <cellStyle name="Hidden 15 5" xfId="13576"/>
    <cellStyle name="Hidden 16" xfId="3384"/>
    <cellStyle name="Hidden 16 2" xfId="6824"/>
    <cellStyle name="Hidden 16 3" xfId="9562"/>
    <cellStyle name="Hidden 16 4" xfId="11703"/>
    <cellStyle name="Hidden 16 5" xfId="14453"/>
    <cellStyle name="Hidden 17" xfId="2296"/>
    <cellStyle name="Hidden 17 2" xfId="5759"/>
    <cellStyle name="Hidden 17 3" xfId="8528"/>
    <cellStyle name="Hidden 17 4" xfId="5408"/>
    <cellStyle name="Hidden 17 5" xfId="13407"/>
    <cellStyle name="Hidden 18" xfId="3617"/>
    <cellStyle name="Hidden 18 2" xfId="7055"/>
    <cellStyle name="Hidden 18 3" xfId="9787"/>
    <cellStyle name="Hidden 18 4" xfId="11929"/>
    <cellStyle name="Hidden 18 5" xfId="14679"/>
    <cellStyle name="Hidden 19" xfId="4083"/>
    <cellStyle name="Hidden 19 2" xfId="7509"/>
    <cellStyle name="Hidden 19 3" xfId="10212"/>
    <cellStyle name="Hidden 19 4" xfId="12364"/>
    <cellStyle name="Hidden 19 5" xfId="15114"/>
    <cellStyle name="Hidden 2" xfId="2232"/>
    <cellStyle name="Hidden 2 10" xfId="3863"/>
    <cellStyle name="Hidden 2 10 2" xfId="7297"/>
    <cellStyle name="Hidden 2 10 3" xfId="10016"/>
    <cellStyle name="Hidden 2 10 4" xfId="12168"/>
    <cellStyle name="Hidden 2 10 5" xfId="14918"/>
    <cellStyle name="Hidden 2 11" xfId="4216"/>
    <cellStyle name="Hidden 2 11 2" xfId="7641"/>
    <cellStyle name="Hidden 2 11 3" xfId="10334"/>
    <cellStyle name="Hidden 2 11 4" xfId="12490"/>
    <cellStyle name="Hidden 2 11 5" xfId="15240"/>
    <cellStyle name="Hidden 2 12" xfId="4244"/>
    <cellStyle name="Hidden 2 12 2" xfId="7669"/>
    <cellStyle name="Hidden 2 12 3" xfId="10362"/>
    <cellStyle name="Hidden 2 12 4" xfId="12518"/>
    <cellStyle name="Hidden 2 12 5" xfId="15268"/>
    <cellStyle name="Hidden 2 13" xfId="4288"/>
    <cellStyle name="Hidden 2 13 2" xfId="7713"/>
    <cellStyle name="Hidden 2 13 3" xfId="10406"/>
    <cellStyle name="Hidden 2 13 4" xfId="12562"/>
    <cellStyle name="Hidden 2 13 5" xfId="15312"/>
    <cellStyle name="Hidden 2 14" xfId="4875"/>
    <cellStyle name="Hidden 2 14 2" xfId="8281"/>
    <cellStyle name="Hidden 2 14 3" xfId="10736"/>
    <cellStyle name="Hidden 2 14 4" xfId="13134"/>
    <cellStyle name="Hidden 2 14 5" xfId="15884"/>
    <cellStyle name="Hidden 2 15" xfId="4959"/>
    <cellStyle name="Hidden 2 15 2" xfId="8363"/>
    <cellStyle name="Hidden 2 15 3" xfId="10815"/>
    <cellStyle name="Hidden 2 15 4" xfId="13216"/>
    <cellStyle name="Hidden 2 15 5" xfId="15966"/>
    <cellStyle name="Hidden 2 16" xfId="4991"/>
    <cellStyle name="Hidden 2 16 2" xfId="8395"/>
    <cellStyle name="Hidden 2 16 3" xfId="10844"/>
    <cellStyle name="Hidden 2 16 4" xfId="13247"/>
    <cellStyle name="Hidden 2 16 5" xfId="15997"/>
    <cellStyle name="Hidden 2 17" xfId="5028"/>
    <cellStyle name="Hidden 2 17 2" xfId="8432"/>
    <cellStyle name="Hidden 2 17 3" xfId="10880"/>
    <cellStyle name="Hidden 2 17 4" xfId="13283"/>
    <cellStyle name="Hidden 2 17 5" xfId="16033"/>
    <cellStyle name="Hidden 2 18" xfId="5075"/>
    <cellStyle name="Hidden 2 18 2" xfId="8478"/>
    <cellStyle name="Hidden 2 18 3" xfId="10924"/>
    <cellStyle name="Hidden 2 18 4" xfId="13329"/>
    <cellStyle name="Hidden 2 18 5" xfId="16079"/>
    <cellStyle name="Hidden 2 19" xfId="5098"/>
    <cellStyle name="Hidden 2 19 2" xfId="8501"/>
    <cellStyle name="Hidden 2 19 3" xfId="10947"/>
    <cellStyle name="Hidden 2 19 4" xfId="13352"/>
    <cellStyle name="Hidden 2 19 5" xfId="16102"/>
    <cellStyle name="Hidden 2 2" xfId="3206"/>
    <cellStyle name="Hidden 2 2 2" xfId="6648"/>
    <cellStyle name="Hidden 2 2 3" xfId="9391"/>
    <cellStyle name="Hidden 2 2 4" xfId="11529"/>
    <cellStyle name="Hidden 2 2 5" xfId="14279"/>
    <cellStyle name="Hidden 2 20" xfId="5706"/>
    <cellStyle name="Hidden 2 21" xfId="5105"/>
    <cellStyle name="Hidden 2 22" xfId="5367"/>
    <cellStyle name="Hidden 2 23" xfId="13361"/>
    <cellStyle name="Hidden 2 24" xfId="16245"/>
    <cellStyle name="Hidden 2 25" xfId="16268"/>
    <cellStyle name="Hidden 2 3" xfId="3257"/>
    <cellStyle name="Hidden 2 3 2" xfId="6699"/>
    <cellStyle name="Hidden 2 3 3" xfId="9441"/>
    <cellStyle name="Hidden 2 3 4" xfId="11579"/>
    <cellStyle name="Hidden 2 3 5" xfId="14329"/>
    <cellStyle name="Hidden 2 4" xfId="3478"/>
    <cellStyle name="Hidden 2 4 2" xfId="6916"/>
    <cellStyle name="Hidden 2 4 3" xfId="9654"/>
    <cellStyle name="Hidden 2 4 4" xfId="11794"/>
    <cellStyle name="Hidden 2 4 5" xfId="14544"/>
    <cellStyle name="Hidden 2 5" xfId="3583"/>
    <cellStyle name="Hidden 2 5 2" xfId="7021"/>
    <cellStyle name="Hidden 2 5 3" xfId="9754"/>
    <cellStyle name="Hidden 2 5 4" xfId="11896"/>
    <cellStyle name="Hidden 2 5 5" xfId="14646"/>
    <cellStyle name="Hidden 2 6" xfId="3647"/>
    <cellStyle name="Hidden 2 6 2" xfId="7085"/>
    <cellStyle name="Hidden 2 6 3" xfId="9817"/>
    <cellStyle name="Hidden 2 6 4" xfId="11959"/>
    <cellStyle name="Hidden 2 6 5" xfId="14709"/>
    <cellStyle name="Hidden 2 7" xfId="3740"/>
    <cellStyle name="Hidden 2 7 2" xfId="7175"/>
    <cellStyle name="Hidden 2 7 3" xfId="9903"/>
    <cellStyle name="Hidden 2 7 4" xfId="12048"/>
    <cellStyle name="Hidden 2 7 5" xfId="14798"/>
    <cellStyle name="Hidden 2 8" xfId="3779"/>
    <cellStyle name="Hidden 2 8 2" xfId="7213"/>
    <cellStyle name="Hidden 2 8 3" xfId="9935"/>
    <cellStyle name="Hidden 2 8 4" xfId="12085"/>
    <cellStyle name="Hidden 2 8 5" xfId="14835"/>
    <cellStyle name="Hidden 2 9" xfId="3832"/>
    <cellStyle name="Hidden 2 9 2" xfId="7266"/>
    <cellStyle name="Hidden 2 9 3" xfId="9985"/>
    <cellStyle name="Hidden 2 9 4" xfId="12137"/>
    <cellStyle name="Hidden 2 9 5" xfId="14887"/>
    <cellStyle name="Hidden 20" xfId="3985"/>
    <cellStyle name="Hidden 20 2" xfId="7411"/>
    <cellStyle name="Hidden 20 3" xfId="10114"/>
    <cellStyle name="Hidden 20 4" xfId="12266"/>
    <cellStyle name="Hidden 20 5" xfId="15016"/>
    <cellStyle name="Hidden 21" xfId="4184"/>
    <cellStyle name="Hidden 21 2" xfId="7610"/>
    <cellStyle name="Hidden 21 3" xfId="10304"/>
    <cellStyle name="Hidden 21 4" xfId="12459"/>
    <cellStyle name="Hidden 21 5" xfId="15209"/>
    <cellStyle name="Hidden 22" xfId="3987"/>
    <cellStyle name="Hidden 22 2" xfId="7413"/>
    <cellStyle name="Hidden 22 3" xfId="10116"/>
    <cellStyle name="Hidden 22 4" xfId="12268"/>
    <cellStyle name="Hidden 22 5" xfId="15018"/>
    <cellStyle name="Hidden 23" xfId="4052"/>
    <cellStyle name="Hidden 23 2" xfId="7478"/>
    <cellStyle name="Hidden 23 3" xfId="10181"/>
    <cellStyle name="Hidden 23 4" xfId="12333"/>
    <cellStyle name="Hidden 23 5" xfId="15083"/>
    <cellStyle name="Hidden 24" xfId="4655"/>
    <cellStyle name="Hidden 24 2" xfId="8063"/>
    <cellStyle name="Hidden 24 3" xfId="10651"/>
    <cellStyle name="Hidden 24 4" xfId="12919"/>
    <cellStyle name="Hidden 24 5" xfId="15669"/>
    <cellStyle name="Hidden 25" xfId="4385"/>
    <cellStyle name="Hidden 25 2" xfId="7810"/>
    <cellStyle name="Hidden 25 3" xfId="10483"/>
    <cellStyle name="Hidden 25 4" xfId="12652"/>
    <cellStyle name="Hidden 25 5" xfId="15402"/>
    <cellStyle name="Hidden 26" xfId="4578"/>
    <cellStyle name="Hidden 26 2" xfId="7990"/>
    <cellStyle name="Hidden 26 3" xfId="10599"/>
    <cellStyle name="Hidden 26 4" xfId="12842"/>
    <cellStyle name="Hidden 26 5" xfId="15592"/>
    <cellStyle name="Hidden 27" xfId="4388"/>
    <cellStyle name="Hidden 27 2" xfId="7813"/>
    <cellStyle name="Hidden 27 3" xfId="10486"/>
    <cellStyle name="Hidden 27 4" xfId="12655"/>
    <cellStyle name="Hidden 27 5" xfId="15405"/>
    <cellStyle name="Hidden 28" xfId="4862"/>
    <cellStyle name="Hidden 28 2" xfId="8268"/>
    <cellStyle name="Hidden 28 3" xfId="10730"/>
    <cellStyle name="Hidden 28 4" xfId="13122"/>
    <cellStyle name="Hidden 28 5" xfId="15872"/>
    <cellStyle name="Hidden 29" xfId="4390"/>
    <cellStyle name="Hidden 29 2" xfId="7815"/>
    <cellStyle name="Hidden 29 3" xfId="10488"/>
    <cellStyle name="Hidden 29 4" xfId="12657"/>
    <cellStyle name="Hidden 29 5" xfId="15407"/>
    <cellStyle name="Hidden 3" xfId="2950"/>
    <cellStyle name="Hidden 3 2" xfId="6395"/>
    <cellStyle name="Hidden 3 3" xfId="9146"/>
    <cellStyle name="Hidden 3 4" xfId="11281"/>
    <cellStyle name="Hidden 3 5" xfId="14033"/>
    <cellStyle name="Hidden 30" xfId="4557"/>
    <cellStyle name="Hidden 30 2" xfId="7973"/>
    <cellStyle name="Hidden 30 3" xfId="10593"/>
    <cellStyle name="Hidden 30 4" xfId="12821"/>
    <cellStyle name="Hidden 30 5" xfId="15571"/>
    <cellStyle name="Hidden 31" xfId="5429"/>
    <cellStyle name="Hidden 32" xfId="5224"/>
    <cellStyle name="Hidden 33" xfId="5697"/>
    <cellStyle name="Hidden 34" xfId="5223"/>
    <cellStyle name="Hidden 35" xfId="16175"/>
    <cellStyle name="Hidden 36" xfId="16128"/>
    <cellStyle name="Hidden 4" xfId="2479"/>
    <cellStyle name="Hidden 4 2" xfId="5936"/>
    <cellStyle name="Hidden 4 3" xfId="8701"/>
    <cellStyle name="Hidden 4 4" xfId="5550"/>
    <cellStyle name="Hidden 4 5" xfId="13583"/>
    <cellStyle name="Hidden 5" xfId="2908"/>
    <cellStyle name="Hidden 5 2" xfId="6354"/>
    <cellStyle name="Hidden 5 3" xfId="9105"/>
    <cellStyle name="Hidden 5 4" xfId="11240"/>
    <cellStyle name="Hidden 5 5" xfId="13992"/>
    <cellStyle name="Hidden 6" xfId="2551"/>
    <cellStyle name="Hidden 6 2" xfId="6008"/>
    <cellStyle name="Hidden 6 3" xfId="8773"/>
    <cellStyle name="Hidden 6 4" xfId="5134"/>
    <cellStyle name="Hidden 6 5" xfId="13653"/>
    <cellStyle name="Hidden 7" xfId="2845"/>
    <cellStyle name="Hidden 7 2" xfId="6292"/>
    <cellStyle name="Hidden 7 3" xfId="9046"/>
    <cellStyle name="Hidden 7 4" xfId="11179"/>
    <cellStyle name="Hidden 7 5" xfId="13931"/>
    <cellStyle name="Hidden 8" xfId="2279"/>
    <cellStyle name="Hidden 8 2" xfId="5744"/>
    <cellStyle name="Hidden 8 3" xfId="8513"/>
    <cellStyle name="Hidden 8 4" xfId="5394"/>
    <cellStyle name="Hidden 8 5" xfId="13392"/>
    <cellStyle name="Hidden 9" xfId="2818"/>
    <cellStyle name="Hidden 9 2" xfId="6265"/>
    <cellStyle name="Hidden 9 3" xfId="9019"/>
    <cellStyle name="Hidden 9 4" xfId="11152"/>
    <cellStyle name="Hidden 9 5" xfId="13905"/>
    <cellStyle name="Highlight" xfId="1819"/>
    <cellStyle name="Hiperhivatkozás_ERM_reference_case_Gas_input" xfId="1820"/>
    <cellStyle name="Hipervínculo_CEP-FD-02 RESUMEN EJECUTIVO V02-03" xfId="1821"/>
    <cellStyle name="Hist-1D" xfId="1822"/>
    <cellStyle name="hj" xfId="1823"/>
    <cellStyle name="H-M" xfId="1824"/>
    <cellStyle name="hó.    ." xfId="1825"/>
    <cellStyle name="hó. nap." xfId="1826"/>
    <cellStyle name="hours" xfId="1827"/>
    <cellStyle name="hungarian_date" xfId="1828"/>
    <cellStyle name="Hyperlink" xfId="2" builtinId="8"/>
    <cellStyle name="Hyperlink Arrow" xfId="1829"/>
    <cellStyle name="Hyperlink Check" xfId="1830"/>
    <cellStyle name="Hyperlink Text" xfId="1831"/>
    <cellStyle name="i" xfId="1832"/>
    <cellStyle name="i 2" xfId="2148"/>
    <cellStyle name="i 2 2" xfId="5651"/>
    <cellStyle name="i 2 3" xfId="5190"/>
    <cellStyle name="i 2 4" xfId="10259"/>
    <cellStyle name="i 2 5" xfId="16207"/>
    <cellStyle name="i 3" xfId="3074"/>
    <cellStyle name="i 3 2" xfId="6516"/>
    <cellStyle name="i 3 3" xfId="9263"/>
    <cellStyle name="i 3 4" xfId="11400"/>
    <cellStyle name="i 3 5" xfId="14150"/>
    <cellStyle name="i 4" xfId="2851"/>
    <cellStyle name="i 4 2" xfId="6298"/>
    <cellStyle name="i 4 3" xfId="9052"/>
    <cellStyle name="i 4 4" xfId="11185"/>
    <cellStyle name="i 4 5" xfId="13937"/>
    <cellStyle name="i 5" xfId="2810"/>
    <cellStyle name="i 5 2" xfId="6257"/>
    <cellStyle name="i 5 3" xfId="9012"/>
    <cellStyle name="i 5 4" xfId="11144"/>
    <cellStyle name="i 5 5" xfId="13897"/>
    <cellStyle name="i 6" xfId="4580"/>
    <cellStyle name="i 6 2" xfId="7992"/>
    <cellStyle name="i 6 3" xfId="12844"/>
    <cellStyle name="i 6 4" xfId="15594"/>
    <cellStyle name="i 7" xfId="4558"/>
    <cellStyle name="i 7 2" xfId="12822"/>
    <cellStyle name="i 7 3" xfId="15572"/>
    <cellStyle name="i 8" xfId="5443"/>
    <cellStyle name="i0" xfId="1833"/>
    <cellStyle name="i0 2" xfId="2149"/>
    <cellStyle name="i0 2 2" xfId="2284"/>
    <cellStyle name="i0 2 2 2" xfId="5748"/>
    <cellStyle name="i0 2 2 3" xfId="8517"/>
    <cellStyle name="i0 2 2 4" xfId="5398"/>
    <cellStyle name="i0 2 2 5" xfId="13396"/>
    <cellStyle name="i0 2 3" xfId="3364"/>
    <cellStyle name="i0 2 3 2" xfId="6804"/>
    <cellStyle name="i0 2 3 3" xfId="9542"/>
    <cellStyle name="i0 2 3 4" xfId="11683"/>
    <cellStyle name="i0 2 3 5" xfId="14433"/>
    <cellStyle name="i0 2 4" xfId="3755"/>
    <cellStyle name="i0 2 4 2" xfId="7189"/>
    <cellStyle name="i0 2 4 3" xfId="12062"/>
    <cellStyle name="i0 2 4 4" xfId="14812"/>
    <cellStyle name="i0 2 5" xfId="4832"/>
    <cellStyle name="i0 2 5 2" xfId="8238"/>
    <cellStyle name="i0 2 5 3" xfId="13093"/>
    <cellStyle name="i0 2 5 4" xfId="15843"/>
    <cellStyle name="i0 2 6" xfId="4748"/>
    <cellStyle name="i0 2 6 2" xfId="8154"/>
    <cellStyle name="i0 2 6 3" xfId="13010"/>
    <cellStyle name="i0 2 6 4" xfId="15760"/>
    <cellStyle name="i0 2 7" xfId="5350"/>
    <cellStyle name="i0 3" xfId="2505"/>
    <cellStyle name="i0 3 2" xfId="5962"/>
    <cellStyle name="i0 3 3" xfId="8727"/>
    <cellStyle name="i0 3 4" xfId="5576"/>
    <cellStyle name="i0 3 5" xfId="13609"/>
    <cellStyle name="i0 4" xfId="3027"/>
    <cellStyle name="i0 4 2" xfId="6471"/>
    <cellStyle name="i0 4 3" xfId="9220"/>
    <cellStyle name="i0 4 4" xfId="11356"/>
    <cellStyle name="i0 4 5" xfId="14106"/>
    <cellStyle name="i0 5" xfId="3744"/>
    <cellStyle name="i0 5 2" xfId="7178"/>
    <cellStyle name="i0 5 3" xfId="12051"/>
    <cellStyle name="i0 5 4" xfId="14801"/>
    <cellStyle name="i0 6" xfId="4667"/>
    <cellStyle name="i0 6 2" xfId="8075"/>
    <cellStyle name="i0 6 3" xfId="12931"/>
    <cellStyle name="i0 6 4" xfId="15681"/>
    <cellStyle name="i0 7" xfId="4783"/>
    <cellStyle name="i0 7 2" xfId="8189"/>
    <cellStyle name="i0 7 3" xfId="13044"/>
    <cellStyle name="i0 7 4" xfId="15794"/>
    <cellStyle name="i0 8" xfId="5607"/>
    <cellStyle name="i1" xfId="1834"/>
    <cellStyle name="I-1D" xfId="1835"/>
    <cellStyle name="i2" xfId="1836"/>
    <cellStyle name="I-2D" xfId="1837"/>
    <cellStyle name="i3" xfId="1838"/>
    <cellStyle name="i4" xfId="1839"/>
    <cellStyle name="i5" xfId="1840"/>
    <cellStyle name="IABackgroundMembers" xfId="1841"/>
    <cellStyle name="IAColorCodingBad" xfId="1842"/>
    <cellStyle name="IAColorCodingGood" xfId="1843"/>
    <cellStyle name="IAColorCodingOK" xfId="1844"/>
    <cellStyle name="IAColumnHeader" xfId="1845"/>
    <cellStyle name="IAContentsList" xfId="1846"/>
    <cellStyle name="IAContentsTitle" xfId="1847"/>
    <cellStyle name="IADataCells" xfId="1848"/>
    <cellStyle name="IADimensionNames" xfId="1849"/>
    <cellStyle name="IAParentColumnHeader" xfId="1850"/>
    <cellStyle name="IAParentRowHeader" xfId="1851"/>
    <cellStyle name="IAQueryInfo" xfId="1852"/>
    <cellStyle name="IAReportTitle" xfId="1853"/>
    <cellStyle name="IARowHeader" xfId="1854"/>
    <cellStyle name="IASubTotalsCol" xfId="1855"/>
    <cellStyle name="IASubTotalsRow" xfId="1856"/>
    <cellStyle name="Inactive" xfId="1857"/>
    <cellStyle name="IncomeStatement" xfId="1858"/>
    <cellStyle name="IncomingData" xfId="1859"/>
    <cellStyle name="IncomingDataBold" xfId="1860"/>
    <cellStyle name="InLink" xfId="1861"/>
    <cellStyle name="Input (%)" xfId="1862"/>
    <cellStyle name="Input (£m)" xfId="1863"/>
    <cellStyle name="Input (No)" xfId="1864"/>
    <cellStyle name="Input (x)" xfId="1865"/>
    <cellStyle name="Input [yellow]" xfId="1866"/>
    <cellStyle name="Input [yellow] 10" xfId="5476"/>
    <cellStyle name="Input [yellow] 2" xfId="1867"/>
    <cellStyle name="Input [yellow] 2 2" xfId="2151"/>
    <cellStyle name="Input [yellow] 2 2 2" xfId="5654"/>
    <cellStyle name="Input [yellow] 2 2 3" xfId="5188"/>
    <cellStyle name="Input [yellow] 2 2 4" xfId="5179"/>
    <cellStyle name="Input [yellow] 2 2 5" xfId="16209"/>
    <cellStyle name="Input [yellow] 2 3" xfId="2496"/>
    <cellStyle name="Input [yellow] 2 3 2" xfId="5953"/>
    <cellStyle name="Input [yellow] 2 3 3" xfId="8718"/>
    <cellStyle name="Input [yellow] 2 3 4" xfId="5567"/>
    <cellStyle name="Input [yellow] 2 3 5" xfId="13600"/>
    <cellStyle name="Input [yellow] 2 4" xfId="2866"/>
    <cellStyle name="Input [yellow] 2 4 2" xfId="6313"/>
    <cellStyle name="Input [yellow] 2 4 3" xfId="9065"/>
    <cellStyle name="Input [yellow] 2 4 4" xfId="11200"/>
    <cellStyle name="Input [yellow] 2 4 5" xfId="13952"/>
    <cellStyle name="Input [yellow] 2 5" xfId="3080"/>
    <cellStyle name="Input [yellow] 2 5 2" xfId="6522"/>
    <cellStyle name="Input [yellow] 2 5 3" xfId="9268"/>
    <cellStyle name="Input [yellow] 2 5 4" xfId="11405"/>
    <cellStyle name="Input [yellow] 2 5 5" xfId="14155"/>
    <cellStyle name="Input [yellow] 2 6" xfId="4601"/>
    <cellStyle name="Input [yellow] 2 6 2" xfId="8010"/>
    <cellStyle name="Input [yellow] 2 6 3" xfId="12865"/>
    <cellStyle name="Input [yellow] 2 6 4" xfId="15615"/>
    <cellStyle name="Input [yellow] 2 7" xfId="4562"/>
    <cellStyle name="Input [yellow] 2 7 2" xfId="12826"/>
    <cellStyle name="Input [yellow] 2 7 3" xfId="15576"/>
    <cellStyle name="Input [yellow] 2 8" xfId="5477"/>
    <cellStyle name="Input [yellow] 3" xfId="1868"/>
    <cellStyle name="Input [yellow] 3 2" xfId="2152"/>
    <cellStyle name="Input [yellow] 3 2 2" xfId="5655"/>
    <cellStyle name="Input [yellow] 3 2 3" xfId="5187"/>
    <cellStyle name="Input [yellow] 3 2 4" xfId="10313"/>
    <cellStyle name="Input [yellow] 3 2 5" xfId="16210"/>
    <cellStyle name="Input [yellow] 3 3" xfId="2495"/>
    <cellStyle name="Input [yellow] 3 3 2" xfId="5952"/>
    <cellStyle name="Input [yellow] 3 3 3" xfId="8717"/>
    <cellStyle name="Input [yellow] 3 3 4" xfId="5566"/>
    <cellStyle name="Input [yellow] 3 3 5" xfId="13599"/>
    <cellStyle name="Input [yellow] 3 4" xfId="2867"/>
    <cellStyle name="Input [yellow] 3 4 2" xfId="6314"/>
    <cellStyle name="Input [yellow] 3 4 3" xfId="9066"/>
    <cellStyle name="Input [yellow] 3 4 4" xfId="11201"/>
    <cellStyle name="Input [yellow] 3 4 5" xfId="13953"/>
    <cellStyle name="Input [yellow] 3 5" xfId="2771"/>
    <cellStyle name="Input [yellow] 3 5 2" xfId="6218"/>
    <cellStyle name="Input [yellow] 3 5 3" xfId="8974"/>
    <cellStyle name="Input [yellow] 3 5 4" xfId="11105"/>
    <cellStyle name="Input [yellow] 3 5 5" xfId="13858"/>
    <cellStyle name="Input [yellow] 3 6" xfId="4602"/>
    <cellStyle name="Input [yellow] 3 6 2" xfId="8011"/>
    <cellStyle name="Input [yellow] 3 6 3" xfId="12866"/>
    <cellStyle name="Input [yellow] 3 6 4" xfId="15616"/>
    <cellStyle name="Input [yellow] 3 7" xfId="5052"/>
    <cellStyle name="Input [yellow] 3 7 2" xfId="13306"/>
    <cellStyle name="Input [yellow] 3 7 3" xfId="16056"/>
    <cellStyle name="Input [yellow] 3 8" xfId="5478"/>
    <cellStyle name="Input [yellow] 4" xfId="2150"/>
    <cellStyle name="Input [yellow] 4 2" xfId="5653"/>
    <cellStyle name="Input [yellow] 4 3" xfId="5189"/>
    <cellStyle name="Input [yellow] 4 4" xfId="10045"/>
    <cellStyle name="Input [yellow] 4 5" xfId="16208"/>
    <cellStyle name="Input [yellow] 5" xfId="2497"/>
    <cellStyle name="Input [yellow] 5 2" xfId="5954"/>
    <cellStyle name="Input [yellow] 5 3" xfId="8719"/>
    <cellStyle name="Input [yellow] 5 4" xfId="5568"/>
    <cellStyle name="Input [yellow] 5 5" xfId="13601"/>
    <cellStyle name="Input [yellow] 6" xfId="2865"/>
    <cellStyle name="Input [yellow] 6 2" xfId="6312"/>
    <cellStyle name="Input [yellow] 6 3" xfId="9064"/>
    <cellStyle name="Input [yellow] 6 4" xfId="11199"/>
    <cellStyle name="Input [yellow] 6 5" xfId="13951"/>
    <cellStyle name="Input [yellow] 7" xfId="2770"/>
    <cellStyle name="Input [yellow] 7 2" xfId="6217"/>
    <cellStyle name="Input [yellow] 7 3" xfId="8973"/>
    <cellStyle name="Input [yellow] 7 4" xfId="11104"/>
    <cellStyle name="Input [yellow] 7 5" xfId="13857"/>
    <cellStyle name="Input [yellow] 8" xfId="4600"/>
    <cellStyle name="Input [yellow] 8 2" xfId="8009"/>
    <cellStyle name="Input [yellow] 8 3" xfId="12864"/>
    <cellStyle name="Input [yellow] 8 4" xfId="15614"/>
    <cellStyle name="Input [yellow] 9" xfId="4561"/>
    <cellStyle name="Input [yellow] 9 2" xfId="12825"/>
    <cellStyle name="Input [yellow] 9 3" xfId="15575"/>
    <cellStyle name="Input [yellow]_Custom3Input" xfId="1869"/>
    <cellStyle name="Input 0,0" xfId="1870"/>
    <cellStyle name="Input 1" xfId="1871"/>
    <cellStyle name="Input 2" xfId="1872"/>
    <cellStyle name="Input 2 2" xfId="2153"/>
    <cellStyle name="Input 2 2 2" xfId="4834"/>
    <cellStyle name="Input 2 2 2 2" xfId="8240"/>
    <cellStyle name="Input 2 2 2 3" xfId="13095"/>
    <cellStyle name="Input 2 2 2 4" xfId="15845"/>
    <cellStyle name="Input 2 2 3" xfId="5351"/>
    <cellStyle name="Input 2 3" xfId="4682"/>
    <cellStyle name="Input 2 3 2" xfId="8088"/>
    <cellStyle name="Input 2 3 3" xfId="12945"/>
    <cellStyle name="Input 2 3 4" xfId="15695"/>
    <cellStyle name="Input 2 4" xfId="5293"/>
    <cellStyle name="Input 3" xfId="1873"/>
    <cellStyle name="Input 3 2" xfId="2154"/>
    <cellStyle name="Input 3 2 2" xfId="4835"/>
    <cellStyle name="Input 3 2 2 2" xfId="8241"/>
    <cellStyle name="Input 3 2 2 3" xfId="13096"/>
    <cellStyle name="Input 3 2 2 4" xfId="15846"/>
    <cellStyle name="Input 3 2 3" xfId="5352"/>
    <cellStyle name="Input 3 3" xfId="4683"/>
    <cellStyle name="Input 3 3 2" xfId="8089"/>
    <cellStyle name="Input 3 3 3" xfId="12946"/>
    <cellStyle name="Input 3 3 4" xfId="15696"/>
    <cellStyle name="Input 3 4" xfId="5294"/>
    <cellStyle name="Input bps" xfId="1874"/>
    <cellStyle name="Input calculation" xfId="1875"/>
    <cellStyle name="Input Cell" xfId="1876"/>
    <cellStyle name="Input Celll" xfId="1877"/>
    <cellStyle name="Input data" xfId="1878"/>
    <cellStyle name="Input data 2" xfId="2155"/>
    <cellStyle name="Input data 2 2" xfId="4836"/>
    <cellStyle name="Input data 2 2 2" xfId="8242"/>
    <cellStyle name="Input data 2 2 3" xfId="13097"/>
    <cellStyle name="Input data 2 2 4" xfId="15847"/>
    <cellStyle name="Input data 2 3" xfId="8224"/>
    <cellStyle name="Input data 3" xfId="4684"/>
    <cellStyle name="Input data 3 2" xfId="8090"/>
    <cellStyle name="Input data 3 3" xfId="12947"/>
    <cellStyle name="Input data 3 4" xfId="15697"/>
    <cellStyle name="Input data 4" xfId="5295"/>
    <cellStyle name="Input date" xfId="1879"/>
    <cellStyle name="Input estimate" xfId="1880"/>
    <cellStyle name="Input estimate 2" xfId="2156"/>
    <cellStyle name="Input estimate 2 2" xfId="4837"/>
    <cellStyle name="Input estimate 2 2 2" xfId="8243"/>
    <cellStyle name="Input estimate 2 2 3" xfId="13098"/>
    <cellStyle name="Input estimate 2 2 4" xfId="15848"/>
    <cellStyle name="Input estimate 2 3" xfId="7817"/>
    <cellStyle name="Input estimate 3" xfId="4685"/>
    <cellStyle name="Input estimate 3 2" xfId="8091"/>
    <cellStyle name="Input estimate 3 3" xfId="12948"/>
    <cellStyle name="Input estimate 3 4" xfId="15698"/>
    <cellStyle name="Input estimate 4" xfId="5296"/>
    <cellStyle name="Input general" xfId="1881"/>
    <cellStyle name="Input gridlines" xfId="1882"/>
    <cellStyle name="Input link" xfId="1883"/>
    <cellStyle name="Input link (different workbook)" xfId="1884"/>
    <cellStyle name="Input Link_LTIP" xfId="1885"/>
    <cellStyle name="Input multiple" xfId="1886"/>
    <cellStyle name="Input Number" xfId="1887"/>
    <cellStyle name="Input parameter" xfId="1888"/>
    <cellStyle name="Input parameter 2" xfId="2157"/>
    <cellStyle name="Input parameter 2 2" xfId="4838"/>
    <cellStyle name="Input parameter 2 2 2" xfId="8244"/>
    <cellStyle name="Input parameter 2 2 3" xfId="13099"/>
    <cellStyle name="Input parameter 2 2 4" xfId="15849"/>
    <cellStyle name="Input parameter 2 3" xfId="5353"/>
    <cellStyle name="Input parameter 3" xfId="4687"/>
    <cellStyle name="Input parameter 3 2" xfId="8093"/>
    <cellStyle name="Input parameter 3 3" xfId="12950"/>
    <cellStyle name="Input parameter 3 4" xfId="15700"/>
    <cellStyle name="Input parameter 4" xfId="5297"/>
    <cellStyle name="Input pence" xfId="1889"/>
    <cellStyle name="input percent" xfId="1890"/>
    <cellStyle name="Input percentage" xfId="1891"/>
    <cellStyle name="Input%" xfId="1892"/>
    <cellStyle name="InputBlueFont" xfId="1893"/>
    <cellStyle name="InputCell" xfId="1894"/>
    <cellStyle name="InputCellAccount" xfId="1895"/>
    <cellStyle name="InputCellAccount 2" xfId="2158"/>
    <cellStyle name="InputCellAccount 2 2" xfId="4839"/>
    <cellStyle name="InputCellAccount 2 2 2" xfId="8245"/>
    <cellStyle name="InputCellAccount 2 2 3" xfId="13100"/>
    <cellStyle name="InputCellAccount 2 2 4" xfId="15850"/>
    <cellStyle name="InputCellAccount 3" xfId="4689"/>
    <cellStyle name="InputCellAccount 3 2" xfId="8095"/>
    <cellStyle name="InputCellAccount 3 3" xfId="12951"/>
    <cellStyle name="InputCellAccount 3 4" xfId="15701"/>
    <cellStyle name="InputCellAccountDef" xfId="1896"/>
    <cellStyle name="InputCellAccountDef 2" xfId="2159"/>
    <cellStyle name="InputCellAccountDef 2 2" xfId="4840"/>
    <cellStyle name="InputCellAccountDef 2 2 2" xfId="8246"/>
    <cellStyle name="InputCellAccountDef 2 2 3" xfId="13101"/>
    <cellStyle name="InputCellAccountDef 2 2 4" xfId="15851"/>
    <cellStyle name="InputCellAccountDef 2 3" xfId="5354"/>
    <cellStyle name="InputCellAccountDef 3" xfId="4690"/>
    <cellStyle name="InputCellAccountDef 3 2" xfId="8096"/>
    <cellStyle name="InputCellAccountDef 3 3" xfId="12952"/>
    <cellStyle name="InputCellAccountDef 3 4" xfId="15702"/>
    <cellStyle name="InputCellAccountDef 4" xfId="5639"/>
    <cellStyle name="InputCellAP" xfId="1897"/>
    <cellStyle name="InputCellAP 2" xfId="2160"/>
    <cellStyle name="InputCellAP 2 2" xfId="4841"/>
    <cellStyle name="InputCellAP 2 2 2" xfId="8247"/>
    <cellStyle name="InputCellAP 2 2 3" xfId="13102"/>
    <cellStyle name="InputCellAP 2 2 4" xfId="15852"/>
    <cellStyle name="InputCellAP 3" xfId="4691"/>
    <cellStyle name="InputCellAP 3 2" xfId="8097"/>
    <cellStyle name="InputCellAP 3 3" xfId="12953"/>
    <cellStyle name="InputCellAP 3 4" xfId="15703"/>
    <cellStyle name="InputCellComma" xfId="1898"/>
    <cellStyle name="InputCellComma 2" xfId="2161"/>
    <cellStyle name="InputCellComma 2 2" xfId="4842"/>
    <cellStyle name="InputCellComma 2 2 2" xfId="8248"/>
    <cellStyle name="InputCellComma 2 2 3" xfId="13103"/>
    <cellStyle name="InputCellComma 2 2 4" xfId="15853"/>
    <cellStyle name="InputCellComma 3" xfId="4692"/>
    <cellStyle name="InputCellComma 3 2" xfId="8098"/>
    <cellStyle name="InputCellComma 3 3" xfId="12954"/>
    <cellStyle name="InputCellComma 3 4" xfId="15704"/>
    <cellStyle name="InputCellDef" xfId="1899"/>
    <cellStyle name="InputCellDef 2" xfId="2162"/>
    <cellStyle name="InputCellDef 2 2" xfId="4843"/>
    <cellStyle name="InputCellDef 2 2 2" xfId="8249"/>
    <cellStyle name="InputCellDef 2 2 3" xfId="13104"/>
    <cellStyle name="InputCellDef 2 2 4" xfId="15854"/>
    <cellStyle name="InputCellDef 2 3" xfId="5355"/>
    <cellStyle name="InputCellDef 3" xfId="4693"/>
    <cellStyle name="InputCellDef 3 2" xfId="8099"/>
    <cellStyle name="InputCellDef 3 3" xfId="12955"/>
    <cellStyle name="InputCellDef 3 4" xfId="15705"/>
    <cellStyle name="InputCellDef 4" xfId="5638"/>
    <cellStyle name="InputCellDefPer" xfId="1900"/>
    <cellStyle name="InputCellDefPer 2" xfId="2163"/>
    <cellStyle name="InputCellDefPer 2 2" xfId="4844"/>
    <cellStyle name="InputCellDefPer 2 2 2" xfId="8250"/>
    <cellStyle name="InputCellDefPer 2 2 3" xfId="13105"/>
    <cellStyle name="InputCellDefPer 2 2 4" xfId="15855"/>
    <cellStyle name="InputCellDefPer 2 3" xfId="8007"/>
    <cellStyle name="InputCellDefPer 3" xfId="4694"/>
    <cellStyle name="InputCellDefPer 3 2" xfId="8100"/>
    <cellStyle name="InputCellDefPer 3 3" xfId="12956"/>
    <cellStyle name="InputCellDefPer 3 4" xfId="15706"/>
    <cellStyle name="InputCellDefPer 4" xfId="5700"/>
    <cellStyle name="InputCellDiv" xfId="1901"/>
    <cellStyle name="InputCellDiv 2" xfId="2164"/>
    <cellStyle name="InputCellDiv 2 2" xfId="4845"/>
    <cellStyle name="InputCellDiv 2 2 2" xfId="8251"/>
    <cellStyle name="InputCellDiv 2 2 3" xfId="13106"/>
    <cellStyle name="InputCellDiv 2 2 4" xfId="15856"/>
    <cellStyle name="InputCellDiv 3" xfId="4695"/>
    <cellStyle name="InputCellDiv 3 2" xfId="8101"/>
    <cellStyle name="InputCellDiv 3 3" xfId="12957"/>
    <cellStyle name="InputCellDiv 3 4" xfId="15707"/>
    <cellStyle name="InputCellGreen" xfId="1902"/>
    <cellStyle name="InputCellGreen 2" xfId="2165"/>
    <cellStyle name="InputCellGreen 2 2" xfId="3319"/>
    <cellStyle name="InputCellGreen 2 2 2" xfId="6760"/>
    <cellStyle name="InputCellGreen 2 2 3" xfId="9499"/>
    <cellStyle name="InputCellGreen 2 2 4" xfId="11639"/>
    <cellStyle name="InputCellGreen 2 2 5" xfId="14389"/>
    <cellStyle name="InputCellGreen 2 3" xfId="3442"/>
    <cellStyle name="InputCellGreen 2 3 2" xfId="6881"/>
    <cellStyle name="InputCellGreen 2 3 3" xfId="9619"/>
    <cellStyle name="InputCellGreen 2 3 4" xfId="11760"/>
    <cellStyle name="InputCellGreen 2 3 5" xfId="14510"/>
    <cellStyle name="InputCellGreen 2 4" xfId="3808"/>
    <cellStyle name="InputCellGreen 2 4 2" xfId="7242"/>
    <cellStyle name="InputCellGreen 2 4 3" xfId="12113"/>
    <cellStyle name="InputCellGreen 2 4 4" xfId="14863"/>
    <cellStyle name="InputCellGreen 2 5" xfId="4846"/>
    <cellStyle name="InputCellGreen 2 5 2" xfId="8252"/>
    <cellStyle name="InputCellGreen 2 5 3" xfId="13107"/>
    <cellStyle name="InputCellGreen 2 5 4" xfId="15857"/>
    <cellStyle name="InputCellGreen 2 6" xfId="4964"/>
    <cellStyle name="InputCellGreen 2 6 2" xfId="8368"/>
    <cellStyle name="InputCellGreen 2 6 3" xfId="13221"/>
    <cellStyle name="InputCellGreen 2 6 4" xfId="15971"/>
    <cellStyle name="InputCellGreen 2 7" xfId="5356"/>
    <cellStyle name="InputCellGreen 3" xfId="2478"/>
    <cellStyle name="InputCellGreen 3 2" xfId="5935"/>
    <cellStyle name="InputCellGreen 3 3" xfId="8700"/>
    <cellStyle name="InputCellGreen 3 4" xfId="5549"/>
    <cellStyle name="InputCellGreen 3 5" xfId="13582"/>
    <cellStyle name="InputCellGreen 4" xfId="3388"/>
    <cellStyle name="InputCellGreen 4 2" xfId="6828"/>
    <cellStyle name="InputCellGreen 4 3" xfId="9566"/>
    <cellStyle name="InputCellGreen 4 4" xfId="11707"/>
    <cellStyle name="InputCellGreen 4 5" xfId="14457"/>
    <cellStyle name="InputCellGreen 5" xfId="3105"/>
    <cellStyle name="InputCellGreen 5 2" xfId="6547"/>
    <cellStyle name="InputCellGreen 5 3" xfId="11429"/>
    <cellStyle name="InputCellGreen 5 4" xfId="14179"/>
    <cellStyle name="InputCellGreen 6" xfId="4696"/>
    <cellStyle name="InputCellGreen 6 2" xfId="8102"/>
    <cellStyle name="InputCellGreen 6 3" xfId="12958"/>
    <cellStyle name="InputCellGreen 6 4" xfId="15708"/>
    <cellStyle name="InputCellGreen 7" xfId="4293"/>
    <cellStyle name="InputCellGreen 7 2" xfId="7718"/>
    <cellStyle name="InputCellGreen 7 3" xfId="12565"/>
    <cellStyle name="InputCellGreen 7 4" xfId="15315"/>
    <cellStyle name="InputCellGreen 8" xfId="4564"/>
    <cellStyle name="InputCellGreen 8 2" xfId="7979"/>
    <cellStyle name="InputCellGreen 8 3" xfId="12828"/>
    <cellStyle name="InputCellGreen 8 4" xfId="15578"/>
    <cellStyle name="InputCellGreen 9" xfId="6507"/>
    <cellStyle name="InputCellGrey" xfId="1903"/>
    <cellStyle name="InputCellP" xfId="1904"/>
    <cellStyle name="InputCellP 2" xfId="2166"/>
    <cellStyle name="InputCellP 2 2" xfId="4847"/>
    <cellStyle name="InputCellP 2 2 2" xfId="8253"/>
    <cellStyle name="InputCellP 2 2 3" xfId="13108"/>
    <cellStyle name="InputCellP 2 2 4" xfId="15858"/>
    <cellStyle name="InputCellP 3" xfId="4697"/>
    <cellStyle name="InputCellP 3 2" xfId="8103"/>
    <cellStyle name="InputCellP 3 3" xfId="12959"/>
    <cellStyle name="InputCellP 3 4" xfId="15709"/>
    <cellStyle name="InputCellProcent" xfId="1905"/>
    <cellStyle name="InputCellProcent 2" xfId="2167"/>
    <cellStyle name="InputCellProcent 2 2" xfId="4848"/>
    <cellStyle name="InputCellProcent 2 2 2" xfId="8254"/>
    <cellStyle name="InputCellProcent 2 2 3" xfId="13109"/>
    <cellStyle name="InputCellProcent 2 2 4" xfId="15859"/>
    <cellStyle name="InputCellProcent 3" xfId="4698"/>
    <cellStyle name="InputCellProcent 3 2" xfId="8104"/>
    <cellStyle name="InputCellProcent 3 3" xfId="12960"/>
    <cellStyle name="InputCellProcent 3 4" xfId="15710"/>
    <cellStyle name="InputCellRed" xfId="1906"/>
    <cellStyle name="InputCellRed 2" xfId="2168"/>
    <cellStyle name="InputCellRed 2 2" xfId="4849"/>
    <cellStyle name="InputCellRed 2 2 2" xfId="8255"/>
    <cellStyle name="InputCellRed 2 2 3" xfId="13110"/>
    <cellStyle name="InputCellRed 2 2 4" xfId="15860"/>
    <cellStyle name="InputCellRed 3" xfId="4699"/>
    <cellStyle name="InputCellRed 3 2" xfId="8105"/>
    <cellStyle name="InputCellRed 3 3" xfId="12961"/>
    <cellStyle name="InputCellRed 3 4" xfId="15711"/>
    <cellStyle name="InputCellRedLeft" xfId="1907"/>
    <cellStyle name="InputCellRedLeft 2" xfId="2169"/>
    <cellStyle name="InputCellRedLeft 2 2" xfId="4850"/>
    <cellStyle name="InputCellRedLeft 2 2 2" xfId="8256"/>
    <cellStyle name="InputCellRedLeft 2 2 3" xfId="13111"/>
    <cellStyle name="InputCellRedLeft 2 2 4" xfId="15861"/>
    <cellStyle name="InputCellRedLeft 3" xfId="4700"/>
    <cellStyle name="InputCellRedLeft 3 2" xfId="8106"/>
    <cellStyle name="InputCellRedLeft 3 3" xfId="12962"/>
    <cellStyle name="InputCellRedLeft 3 4" xfId="15712"/>
    <cellStyle name="InputCellRedUnder" xfId="1908"/>
    <cellStyle name="InputCellRedUnder 2" xfId="2170"/>
    <cellStyle name="InputCellRedUnder 2 2" xfId="4851"/>
    <cellStyle name="InputCellRedUnder 2 2 2" xfId="8257"/>
    <cellStyle name="InputCellRedUnder 2 2 3" xfId="13112"/>
    <cellStyle name="InputCellRedUnder 2 2 4" xfId="15862"/>
    <cellStyle name="InputCellRedUnder 3" xfId="4701"/>
    <cellStyle name="InputCellRedUnder 3 2" xfId="8107"/>
    <cellStyle name="InputCellRedUnder 3 3" xfId="12963"/>
    <cellStyle name="InputCellRedUnder 3 4" xfId="15713"/>
    <cellStyle name="InputCellTab" xfId="1909"/>
    <cellStyle name="InputCellTab 2" xfId="2171"/>
    <cellStyle name="InputCellTab 2 2" xfId="4852"/>
    <cellStyle name="InputCellTab 2 2 2" xfId="8258"/>
    <cellStyle name="InputCellTab 2 2 3" xfId="13113"/>
    <cellStyle name="InputCellTab 2 2 4" xfId="15863"/>
    <cellStyle name="InputCellTab 2 3" xfId="5357"/>
    <cellStyle name="InputCellTab 3" xfId="4702"/>
    <cellStyle name="InputCellTab 3 2" xfId="8108"/>
    <cellStyle name="InputCellTab 3 3" xfId="12964"/>
    <cellStyle name="InputCellTab 3 4" xfId="15714"/>
    <cellStyle name="InputCellTab 4" xfId="5298"/>
    <cellStyle name="InputCellText" xfId="1910"/>
    <cellStyle name="InputCellText 2" xfId="2172"/>
    <cellStyle name="InputCellText 2 2" xfId="4853"/>
    <cellStyle name="InputCellText 2 2 2" xfId="8259"/>
    <cellStyle name="InputCellText 2 2 3" xfId="13114"/>
    <cellStyle name="InputCellText 2 2 4" xfId="15864"/>
    <cellStyle name="InputCellText 3" xfId="4703"/>
    <cellStyle name="InputCellText 3 2" xfId="8109"/>
    <cellStyle name="InputCellText 3 3" xfId="12965"/>
    <cellStyle name="InputCellText 3 4" xfId="15715"/>
    <cellStyle name="InputData" xfId="1911"/>
    <cellStyle name="InputData2" xfId="1912"/>
    <cellStyle name="InputDataBold" xfId="1913"/>
    <cellStyle name="InputDataJM" xfId="1914"/>
    <cellStyle name="InputDataJM 2" xfId="2173"/>
    <cellStyle name="InputDataJM 2 2" xfId="4854"/>
    <cellStyle name="InputDataJM 2 2 2" xfId="8260"/>
    <cellStyle name="InputDataJM 2 2 3" xfId="13115"/>
    <cellStyle name="InputDataJM 2 2 4" xfId="15865"/>
    <cellStyle name="InputDataJM 2 3" xfId="6519"/>
    <cellStyle name="InputDataJM 3" xfId="4705"/>
    <cellStyle name="InputDataJM 3 2" xfId="8111"/>
    <cellStyle name="InputDataJM 3 3" xfId="12967"/>
    <cellStyle name="InputDataJM 3 4" xfId="15717"/>
    <cellStyle name="InputDataJM 4" xfId="6070"/>
    <cellStyle name="InputDate" xfId="1915"/>
    <cellStyle name="InputDecimal" xfId="1916"/>
    <cellStyle name="InputPct" xfId="1917"/>
    <cellStyle name="InputPct 2" xfId="2174"/>
    <cellStyle name="InputPct 2 2" xfId="5677"/>
    <cellStyle name="InputPct 2 3" xfId="5186"/>
    <cellStyle name="InputPct 2 4" xfId="9631"/>
    <cellStyle name="InputPct 2 5" xfId="16211"/>
    <cellStyle name="InputPct 3" xfId="2297"/>
    <cellStyle name="InputPct 3 2" xfId="5760"/>
    <cellStyle name="InputPct 3 3" xfId="8529"/>
    <cellStyle name="InputPct 3 4" xfId="5409"/>
    <cellStyle name="InputPct 3 5" xfId="13408"/>
    <cellStyle name="InputPct 4" xfId="2876"/>
    <cellStyle name="InputPct 4 2" xfId="6323"/>
    <cellStyle name="InputPct 4 3" xfId="9075"/>
    <cellStyle name="InputPct 4 4" xfId="11210"/>
    <cellStyle name="InputPct 4 5" xfId="13962"/>
    <cellStyle name="InputPct 5" xfId="2773"/>
    <cellStyle name="InputPct 5 2" xfId="6220"/>
    <cellStyle name="InputPct 5 3" xfId="8976"/>
    <cellStyle name="InputPct 5 4" xfId="11107"/>
    <cellStyle name="InputPct 5 5" xfId="13860"/>
    <cellStyle name="InputPct 6" xfId="4630"/>
    <cellStyle name="InputPct 6 2" xfId="8039"/>
    <cellStyle name="InputPct 6 3" xfId="12894"/>
    <cellStyle name="InputPct 6 4" xfId="15644"/>
    <cellStyle name="InputPct 7" xfId="4292"/>
    <cellStyle name="InputPct 7 2" xfId="12564"/>
    <cellStyle name="InputPct 7 3" xfId="15314"/>
    <cellStyle name="InputPct 8" xfId="5525"/>
    <cellStyle name="Inputs" xfId="1918"/>
    <cellStyle name="Inputs 10" xfId="2838"/>
    <cellStyle name="Inputs 10 2" xfId="6285"/>
    <cellStyle name="Inputs 10 3" xfId="9039"/>
    <cellStyle name="Inputs 10 4" xfId="11172"/>
    <cellStyle name="Inputs 10 5" xfId="13924"/>
    <cellStyle name="Inputs 11" xfId="3507"/>
    <cellStyle name="Inputs 11 2" xfId="6945"/>
    <cellStyle name="Inputs 11 3" xfId="9683"/>
    <cellStyle name="Inputs 11 4" xfId="11823"/>
    <cellStyle name="Inputs 11 5" xfId="14573"/>
    <cellStyle name="Inputs 12" xfId="3031"/>
    <cellStyle name="Inputs 12 2" xfId="6475"/>
    <cellStyle name="Inputs 12 3" xfId="9224"/>
    <cellStyle name="Inputs 12 4" xfId="11360"/>
    <cellStyle name="Inputs 12 5" xfId="14110"/>
    <cellStyle name="Inputs 13" xfId="2298"/>
    <cellStyle name="Inputs 13 2" xfId="5761"/>
    <cellStyle name="Inputs 13 3" xfId="8530"/>
    <cellStyle name="Inputs 13 4" xfId="5410"/>
    <cellStyle name="Inputs 13 5" xfId="13409"/>
    <cellStyle name="Inputs 14" xfId="2602"/>
    <cellStyle name="Inputs 14 2" xfId="6058"/>
    <cellStyle name="Inputs 14 3" xfId="8819"/>
    <cellStyle name="Inputs 14 4" xfId="5137"/>
    <cellStyle name="Inputs 14 5" xfId="13700"/>
    <cellStyle name="Inputs 15" xfId="2992"/>
    <cellStyle name="Inputs 15 2" xfId="6436"/>
    <cellStyle name="Inputs 15 3" xfId="9187"/>
    <cellStyle name="Inputs 15 4" xfId="11322"/>
    <cellStyle name="Inputs 15 5" xfId="14073"/>
    <cellStyle name="Inputs 16" xfId="2552"/>
    <cellStyle name="Inputs 16 2" xfId="6009"/>
    <cellStyle name="Inputs 16 3" xfId="8774"/>
    <cellStyle name="Inputs 16 4" xfId="5148"/>
    <cellStyle name="Inputs 16 5" xfId="13654"/>
    <cellStyle name="Inputs 17" xfId="3281"/>
    <cellStyle name="Inputs 17 2" xfId="6722"/>
    <cellStyle name="Inputs 17 3" xfId="9462"/>
    <cellStyle name="Inputs 17 4" xfId="11601"/>
    <cellStyle name="Inputs 17 5" xfId="14351"/>
    <cellStyle name="Inputs 18" xfId="4095"/>
    <cellStyle name="Inputs 18 2" xfId="7521"/>
    <cellStyle name="Inputs 18 3" xfId="10222"/>
    <cellStyle name="Inputs 18 4" xfId="12374"/>
    <cellStyle name="Inputs 18 5" xfId="15124"/>
    <cellStyle name="Inputs 19" xfId="3982"/>
    <cellStyle name="Inputs 19 2" xfId="7408"/>
    <cellStyle name="Inputs 19 3" xfId="10111"/>
    <cellStyle name="Inputs 19 4" xfId="12263"/>
    <cellStyle name="Inputs 19 5" xfId="15013"/>
    <cellStyle name="Inputs 2" xfId="2076"/>
    <cellStyle name="Inputs 2 10" xfId="2310"/>
    <cellStyle name="Inputs 2 10 2" xfId="5773"/>
    <cellStyle name="Inputs 2 10 3" xfId="8542"/>
    <cellStyle name="Inputs 2 10 4" xfId="5422"/>
    <cellStyle name="Inputs 2 10 5" xfId="13421"/>
    <cellStyle name="Inputs 2 11" xfId="2997"/>
    <cellStyle name="Inputs 2 11 2" xfId="6441"/>
    <cellStyle name="Inputs 2 11 3" xfId="9192"/>
    <cellStyle name="Inputs 2 11 4" xfId="11327"/>
    <cellStyle name="Inputs 2 11 5" xfId="14078"/>
    <cellStyle name="Inputs 2 12" xfId="3211"/>
    <cellStyle name="Inputs 2 12 2" xfId="6653"/>
    <cellStyle name="Inputs 2 12 3" xfId="9396"/>
    <cellStyle name="Inputs 2 12 4" xfId="11534"/>
    <cellStyle name="Inputs 2 12 5" xfId="14284"/>
    <cellStyle name="Inputs 2 13" xfId="3285"/>
    <cellStyle name="Inputs 2 13 2" xfId="6726"/>
    <cellStyle name="Inputs 2 13 3" xfId="9466"/>
    <cellStyle name="Inputs 2 13 4" xfId="11605"/>
    <cellStyle name="Inputs 2 13 5" xfId="14355"/>
    <cellStyle name="Inputs 2 14" xfId="2795"/>
    <cellStyle name="Inputs 2 14 2" xfId="6242"/>
    <cellStyle name="Inputs 2 14 3" xfId="8997"/>
    <cellStyle name="Inputs 2 14 4" xfId="11129"/>
    <cellStyle name="Inputs 2 14 5" xfId="13882"/>
    <cellStyle name="Inputs 2 15" xfId="3649"/>
    <cellStyle name="Inputs 2 15 2" xfId="7087"/>
    <cellStyle name="Inputs 2 15 3" xfId="9819"/>
    <cellStyle name="Inputs 2 15 4" xfId="11961"/>
    <cellStyle name="Inputs 2 15 5" xfId="14711"/>
    <cellStyle name="Inputs 2 16" xfId="3318"/>
    <cellStyle name="Inputs 2 16 2" xfId="6759"/>
    <cellStyle name="Inputs 2 16 3" xfId="9498"/>
    <cellStyle name="Inputs 2 16 4" xfId="11638"/>
    <cellStyle name="Inputs 2 16 5" xfId="14388"/>
    <cellStyle name="Inputs 2 17" xfId="4157"/>
    <cellStyle name="Inputs 2 17 2" xfId="7583"/>
    <cellStyle name="Inputs 2 17 3" xfId="10279"/>
    <cellStyle name="Inputs 2 17 4" xfId="12433"/>
    <cellStyle name="Inputs 2 17 5" xfId="15183"/>
    <cellStyle name="Inputs 2 18" xfId="3936"/>
    <cellStyle name="Inputs 2 18 2" xfId="7362"/>
    <cellStyle name="Inputs 2 18 3" xfId="10066"/>
    <cellStyle name="Inputs 2 18 4" xfId="12218"/>
    <cellStyle name="Inputs 2 18 5" xfId="14968"/>
    <cellStyle name="Inputs 2 19" xfId="4108"/>
    <cellStyle name="Inputs 2 19 2" xfId="7534"/>
    <cellStyle name="Inputs 2 19 3" xfId="10235"/>
    <cellStyle name="Inputs 2 19 4" xfId="12387"/>
    <cellStyle name="Inputs 2 19 5" xfId="15137"/>
    <cellStyle name="Inputs 2 2" xfId="3109"/>
    <cellStyle name="Inputs 2 2 2" xfId="6551"/>
    <cellStyle name="Inputs 2 2 3" xfId="9295"/>
    <cellStyle name="Inputs 2 2 4" xfId="11433"/>
    <cellStyle name="Inputs 2 2 5" xfId="14183"/>
    <cellStyle name="Inputs 2 20" xfId="4070"/>
    <cellStyle name="Inputs 2 20 2" xfId="7496"/>
    <cellStyle name="Inputs 2 20 3" xfId="10199"/>
    <cellStyle name="Inputs 2 20 4" xfId="12351"/>
    <cellStyle name="Inputs 2 20 5" xfId="15101"/>
    <cellStyle name="Inputs 2 21" xfId="4786"/>
    <cellStyle name="Inputs 2 21 2" xfId="8192"/>
    <cellStyle name="Inputs 2 21 3" xfId="10718"/>
    <cellStyle name="Inputs 2 21 4" xfId="13047"/>
    <cellStyle name="Inputs 2 21 5" xfId="15797"/>
    <cellStyle name="Inputs 2 22" xfId="4896"/>
    <cellStyle name="Inputs 2 22 2" xfId="8301"/>
    <cellStyle name="Inputs 2 22 3" xfId="10755"/>
    <cellStyle name="Inputs 2 22 4" xfId="13155"/>
    <cellStyle name="Inputs 2 22 5" xfId="15905"/>
    <cellStyle name="Inputs 2 23" xfId="4722"/>
    <cellStyle name="Inputs 2 23 2" xfId="8128"/>
    <cellStyle name="Inputs 2 23 3" xfId="10689"/>
    <cellStyle name="Inputs 2 23 4" xfId="12984"/>
    <cellStyle name="Inputs 2 23 5" xfId="15734"/>
    <cellStyle name="Inputs 2 24" xfId="4877"/>
    <cellStyle name="Inputs 2 24 2" xfId="8283"/>
    <cellStyle name="Inputs 2 24 3" xfId="10738"/>
    <cellStyle name="Inputs 2 24 4" xfId="13136"/>
    <cellStyle name="Inputs 2 24 5" xfId="15886"/>
    <cellStyle name="Inputs 2 25" xfId="4654"/>
    <cellStyle name="Inputs 2 25 2" xfId="8062"/>
    <cellStyle name="Inputs 2 25 3" xfId="10650"/>
    <cellStyle name="Inputs 2 25 4" xfId="12918"/>
    <cellStyle name="Inputs 2 25 5" xfId="15668"/>
    <cellStyle name="Inputs 2 26" xfId="4373"/>
    <cellStyle name="Inputs 2 26 2" xfId="7798"/>
    <cellStyle name="Inputs 2 26 3" xfId="10471"/>
    <cellStyle name="Inputs 2 26 4" xfId="12640"/>
    <cellStyle name="Inputs 2 26 5" xfId="15390"/>
    <cellStyle name="Inputs 2 27" xfId="4749"/>
    <cellStyle name="Inputs 2 27 2" xfId="8155"/>
    <cellStyle name="Inputs 2 27 3" xfId="10709"/>
    <cellStyle name="Inputs 2 27 4" xfId="13011"/>
    <cellStyle name="Inputs 2 27 5" xfId="15761"/>
    <cellStyle name="Inputs 2 28" xfId="5631"/>
    <cellStyle name="Inputs 2 29" xfId="5199"/>
    <cellStyle name="Inputs 2 3" xfId="2333"/>
    <cellStyle name="Inputs 2 3 2" xfId="5793"/>
    <cellStyle name="Inputs 2 3 3" xfId="8562"/>
    <cellStyle name="Inputs 2 3 4" xfId="5442"/>
    <cellStyle name="Inputs 2 3 5" xfId="13441"/>
    <cellStyle name="Inputs 2 30" xfId="5312"/>
    <cellStyle name="Inputs 2 31" xfId="5205"/>
    <cellStyle name="Inputs 2 32" xfId="16180"/>
    <cellStyle name="Inputs 2 33" xfId="16124"/>
    <cellStyle name="Inputs 2 4" xfId="3032"/>
    <cellStyle name="Inputs 2 4 2" xfId="6476"/>
    <cellStyle name="Inputs 2 4 3" xfId="9225"/>
    <cellStyle name="Inputs 2 4 4" xfId="11361"/>
    <cellStyle name="Inputs 2 4 5" xfId="14111"/>
    <cellStyle name="Inputs 2 5" xfId="2968"/>
    <cellStyle name="Inputs 2 5 2" xfId="6413"/>
    <cellStyle name="Inputs 2 5 3" xfId="9164"/>
    <cellStyle name="Inputs 2 5 4" xfId="11299"/>
    <cellStyle name="Inputs 2 5 5" xfId="14051"/>
    <cellStyle name="Inputs 2 6" xfId="2453"/>
    <cellStyle name="Inputs 2 6 2" xfId="5910"/>
    <cellStyle name="Inputs 2 6 3" xfId="8676"/>
    <cellStyle name="Inputs 2 6 4" xfId="5537"/>
    <cellStyle name="Inputs 2 6 5" xfId="13558"/>
    <cellStyle name="Inputs 2 7" xfId="2451"/>
    <cellStyle name="Inputs 2 7 2" xfId="5908"/>
    <cellStyle name="Inputs 2 7 3" xfId="8674"/>
    <cellStyle name="Inputs 2 7 4" xfId="5535"/>
    <cellStyle name="Inputs 2 7 5" xfId="13556"/>
    <cellStyle name="Inputs 2 8" xfId="3173"/>
    <cellStyle name="Inputs 2 8 2" xfId="6615"/>
    <cellStyle name="Inputs 2 8 3" xfId="9359"/>
    <cellStyle name="Inputs 2 8 4" xfId="11497"/>
    <cellStyle name="Inputs 2 8 5" xfId="14247"/>
    <cellStyle name="Inputs 2 9" xfId="2850"/>
    <cellStyle name="Inputs 2 9 2" xfId="6297"/>
    <cellStyle name="Inputs 2 9 3" xfId="9051"/>
    <cellStyle name="Inputs 2 9 4" xfId="11184"/>
    <cellStyle name="Inputs 2 9 5" xfId="13936"/>
    <cellStyle name="Inputs 20" xfId="4082"/>
    <cellStyle name="Inputs 20 2" xfId="7508"/>
    <cellStyle name="Inputs 20 3" xfId="10211"/>
    <cellStyle name="Inputs 20 4" xfId="12363"/>
    <cellStyle name="Inputs 20 5" xfId="15113"/>
    <cellStyle name="Inputs 21" xfId="3984"/>
    <cellStyle name="Inputs 21 2" xfId="7410"/>
    <cellStyle name="Inputs 21 3" xfId="10113"/>
    <cellStyle name="Inputs 21 4" xfId="12265"/>
    <cellStyle name="Inputs 21 5" xfId="15015"/>
    <cellStyle name="Inputs 22" xfId="3890"/>
    <cellStyle name="Inputs 22 2" xfId="7323"/>
    <cellStyle name="Inputs 22 3" xfId="10039"/>
    <cellStyle name="Inputs 22 4" xfId="12193"/>
    <cellStyle name="Inputs 22 5" xfId="14943"/>
    <cellStyle name="Inputs 23" xfId="4708"/>
    <cellStyle name="Inputs 23 2" xfId="8114"/>
    <cellStyle name="Inputs 23 3" xfId="10676"/>
    <cellStyle name="Inputs 23 4" xfId="12970"/>
    <cellStyle name="Inputs 23 5" xfId="15720"/>
    <cellStyle name="Inputs 24" xfId="4368"/>
    <cellStyle name="Inputs 24 2" xfId="7793"/>
    <cellStyle name="Inputs 24 3" xfId="10466"/>
    <cellStyle name="Inputs 24 4" xfId="12635"/>
    <cellStyle name="Inputs 24 5" xfId="15385"/>
    <cellStyle name="Inputs 25" xfId="4631"/>
    <cellStyle name="Inputs 25 2" xfId="8040"/>
    <cellStyle name="Inputs 25 3" xfId="10630"/>
    <cellStyle name="Inputs 25 4" xfId="12895"/>
    <cellStyle name="Inputs 25 5" xfId="15645"/>
    <cellStyle name="Inputs 26" xfId="4384"/>
    <cellStyle name="Inputs 26 2" xfId="7809"/>
    <cellStyle name="Inputs 26 3" xfId="10482"/>
    <cellStyle name="Inputs 26 4" xfId="12651"/>
    <cellStyle name="Inputs 26 5" xfId="15401"/>
    <cellStyle name="Inputs 27" xfId="5002"/>
    <cellStyle name="Inputs 27 2" xfId="8406"/>
    <cellStyle name="Inputs 27 3" xfId="10855"/>
    <cellStyle name="Inputs 27 4" xfId="13258"/>
    <cellStyle name="Inputs 27 5" xfId="16008"/>
    <cellStyle name="Inputs 28" xfId="5526"/>
    <cellStyle name="Inputs 29" xfId="5222"/>
    <cellStyle name="Inputs 3" xfId="2175"/>
    <cellStyle name="Inputs 3 10" xfId="2874"/>
    <cellStyle name="Inputs 3 10 2" xfId="6321"/>
    <cellStyle name="Inputs 3 10 3" xfId="9073"/>
    <cellStyle name="Inputs 3 10 4" xfId="11208"/>
    <cellStyle name="Inputs 3 10 5" xfId="13960"/>
    <cellStyle name="Inputs 3 11" xfId="3652"/>
    <cellStyle name="Inputs 3 11 2" xfId="7090"/>
    <cellStyle name="Inputs 3 11 3" xfId="9822"/>
    <cellStyle name="Inputs 3 11 4" xfId="11964"/>
    <cellStyle name="Inputs 3 11 5" xfId="14714"/>
    <cellStyle name="Inputs 3 12" xfId="3686"/>
    <cellStyle name="Inputs 3 12 2" xfId="7123"/>
    <cellStyle name="Inputs 3 12 3" xfId="9853"/>
    <cellStyle name="Inputs 3 12 4" xfId="11996"/>
    <cellStyle name="Inputs 3 12 5" xfId="14746"/>
    <cellStyle name="Inputs 3 13" xfId="2426"/>
    <cellStyle name="Inputs 3 13 2" xfId="5883"/>
    <cellStyle name="Inputs 3 13 3" xfId="8650"/>
    <cellStyle name="Inputs 3 13 4" xfId="5672"/>
    <cellStyle name="Inputs 3 13 5" xfId="13531"/>
    <cellStyle name="Inputs 3 14" xfId="3751"/>
    <cellStyle name="Inputs 3 14 2" xfId="7185"/>
    <cellStyle name="Inputs 3 14 3" xfId="9912"/>
    <cellStyle name="Inputs 3 14 4" xfId="12058"/>
    <cellStyle name="Inputs 3 14 5" xfId="14808"/>
    <cellStyle name="Inputs 3 15" xfId="3781"/>
    <cellStyle name="Inputs 3 15 2" xfId="7215"/>
    <cellStyle name="Inputs 3 15 3" xfId="9937"/>
    <cellStyle name="Inputs 3 15 4" xfId="12087"/>
    <cellStyle name="Inputs 3 15 5" xfId="14837"/>
    <cellStyle name="Inputs 3 16" xfId="3809"/>
    <cellStyle name="Inputs 3 16 2" xfId="7243"/>
    <cellStyle name="Inputs 3 16 3" xfId="9963"/>
    <cellStyle name="Inputs 3 16 4" xfId="12114"/>
    <cellStyle name="Inputs 3 16 5" xfId="14864"/>
    <cellStyle name="Inputs 3 17" xfId="3842"/>
    <cellStyle name="Inputs 3 17 2" xfId="7276"/>
    <cellStyle name="Inputs 3 17 3" xfId="9995"/>
    <cellStyle name="Inputs 3 17 4" xfId="12147"/>
    <cellStyle name="Inputs 3 17 5" xfId="14897"/>
    <cellStyle name="Inputs 3 18" xfId="3865"/>
    <cellStyle name="Inputs 3 18 2" xfId="7299"/>
    <cellStyle name="Inputs 3 18 3" xfId="10018"/>
    <cellStyle name="Inputs 3 18 4" xfId="12170"/>
    <cellStyle name="Inputs 3 18 5" xfId="14920"/>
    <cellStyle name="Inputs 3 19" xfId="4193"/>
    <cellStyle name="Inputs 3 19 2" xfId="7619"/>
    <cellStyle name="Inputs 3 19 3" xfId="10311"/>
    <cellStyle name="Inputs 3 19 4" xfId="12468"/>
    <cellStyle name="Inputs 3 19 5" xfId="15218"/>
    <cellStyle name="Inputs 3 2" xfId="3170"/>
    <cellStyle name="Inputs 3 2 2" xfId="6612"/>
    <cellStyle name="Inputs 3 2 3" xfId="9356"/>
    <cellStyle name="Inputs 3 2 4" xfId="11494"/>
    <cellStyle name="Inputs 3 2 5" xfId="14244"/>
    <cellStyle name="Inputs 3 20" xfId="4221"/>
    <cellStyle name="Inputs 3 20 2" xfId="7646"/>
    <cellStyle name="Inputs 3 20 3" xfId="10339"/>
    <cellStyle name="Inputs 3 20 4" xfId="12495"/>
    <cellStyle name="Inputs 3 20 5" xfId="15245"/>
    <cellStyle name="Inputs 3 21" xfId="4256"/>
    <cellStyle name="Inputs 3 21 2" xfId="7681"/>
    <cellStyle name="Inputs 3 21 3" xfId="10374"/>
    <cellStyle name="Inputs 3 21 4" xfId="12530"/>
    <cellStyle name="Inputs 3 21 5" xfId="15280"/>
    <cellStyle name="Inputs 3 22" xfId="4277"/>
    <cellStyle name="Inputs 3 22 2" xfId="7702"/>
    <cellStyle name="Inputs 3 22 3" xfId="10395"/>
    <cellStyle name="Inputs 3 22 4" xfId="12551"/>
    <cellStyle name="Inputs 3 22 5" xfId="15301"/>
    <cellStyle name="Inputs 3 23" xfId="4085"/>
    <cellStyle name="Inputs 3 23 2" xfId="7511"/>
    <cellStyle name="Inputs 3 23 3" xfId="10214"/>
    <cellStyle name="Inputs 3 23 4" xfId="12366"/>
    <cellStyle name="Inputs 3 23 5" xfId="15116"/>
    <cellStyle name="Inputs 3 24" xfId="4856"/>
    <cellStyle name="Inputs 3 24 2" xfId="8262"/>
    <cellStyle name="Inputs 3 24 3" xfId="10726"/>
    <cellStyle name="Inputs 3 24 4" xfId="13117"/>
    <cellStyle name="Inputs 3 24 5" xfId="15867"/>
    <cellStyle name="Inputs 3 25" xfId="4924"/>
    <cellStyle name="Inputs 3 25 2" xfId="8328"/>
    <cellStyle name="Inputs 3 25 3" xfId="10782"/>
    <cellStyle name="Inputs 3 25 4" xfId="13183"/>
    <cellStyle name="Inputs 3 25 5" xfId="15933"/>
    <cellStyle name="Inputs 3 26" xfId="4965"/>
    <cellStyle name="Inputs 3 26 2" xfId="8369"/>
    <cellStyle name="Inputs 3 26 3" xfId="10820"/>
    <cellStyle name="Inputs 3 26 4" xfId="13222"/>
    <cellStyle name="Inputs 3 26 5" xfId="15972"/>
    <cellStyle name="Inputs 3 27" xfId="5004"/>
    <cellStyle name="Inputs 3 27 2" xfId="8408"/>
    <cellStyle name="Inputs 3 27 3" xfId="10857"/>
    <cellStyle name="Inputs 3 27 4" xfId="13260"/>
    <cellStyle name="Inputs 3 27 5" xfId="16010"/>
    <cellStyle name="Inputs 3 28" xfId="5032"/>
    <cellStyle name="Inputs 3 28 2" xfId="8436"/>
    <cellStyle name="Inputs 3 28 3" xfId="10883"/>
    <cellStyle name="Inputs 3 28 4" xfId="13287"/>
    <cellStyle name="Inputs 3 28 5" xfId="16037"/>
    <cellStyle name="Inputs 3 29" xfId="5055"/>
    <cellStyle name="Inputs 3 29 2" xfId="8458"/>
    <cellStyle name="Inputs 3 29 3" xfId="10904"/>
    <cellStyle name="Inputs 3 29 4" xfId="13309"/>
    <cellStyle name="Inputs 3 29 5" xfId="16059"/>
    <cellStyle name="Inputs 3 3" xfId="3270"/>
    <cellStyle name="Inputs 3 3 2" xfId="6712"/>
    <cellStyle name="Inputs 3 3 3" xfId="9454"/>
    <cellStyle name="Inputs 3 3 4" xfId="11592"/>
    <cellStyle name="Inputs 3 3 5" xfId="14342"/>
    <cellStyle name="Inputs 3 30" xfId="5077"/>
    <cellStyle name="Inputs 3 30 2" xfId="8480"/>
    <cellStyle name="Inputs 3 30 3" xfId="10926"/>
    <cellStyle name="Inputs 3 30 4" xfId="13331"/>
    <cellStyle name="Inputs 3 30 5" xfId="16081"/>
    <cellStyle name="Inputs 3 31" xfId="5678"/>
    <cellStyle name="Inputs 3 32" xfId="5185"/>
    <cellStyle name="Inputs 3 33" xfId="5358"/>
    <cellStyle name="Inputs 3 34" xfId="8563"/>
    <cellStyle name="Inputs 3 35" xfId="16212"/>
    <cellStyle name="Inputs 3 36" xfId="16247"/>
    <cellStyle name="Inputs 3 4" xfId="3075"/>
    <cellStyle name="Inputs 3 4 2" xfId="6517"/>
    <cellStyle name="Inputs 3 4 3" xfId="9264"/>
    <cellStyle name="Inputs 3 4 4" xfId="11401"/>
    <cellStyle name="Inputs 3 4 5" xfId="14151"/>
    <cellStyle name="Inputs 3 5" xfId="3401"/>
    <cellStyle name="Inputs 3 5 2" xfId="6841"/>
    <cellStyle name="Inputs 3 5 3" xfId="9579"/>
    <cellStyle name="Inputs 3 5 4" xfId="11720"/>
    <cellStyle name="Inputs 3 5 5" xfId="14470"/>
    <cellStyle name="Inputs 3 6" xfId="3447"/>
    <cellStyle name="Inputs 3 6 2" xfId="6886"/>
    <cellStyle name="Inputs 3 6 3" xfId="9623"/>
    <cellStyle name="Inputs 3 6 4" xfId="11764"/>
    <cellStyle name="Inputs 3 6 5" xfId="14514"/>
    <cellStyle name="Inputs 3 7" xfId="3518"/>
    <cellStyle name="Inputs 3 7 2" xfId="6956"/>
    <cellStyle name="Inputs 3 7 3" xfId="9694"/>
    <cellStyle name="Inputs 3 7 4" xfId="11834"/>
    <cellStyle name="Inputs 3 7 5" xfId="14584"/>
    <cellStyle name="Inputs 3 8" xfId="3556"/>
    <cellStyle name="Inputs 3 8 2" xfId="6994"/>
    <cellStyle name="Inputs 3 8 3" xfId="9729"/>
    <cellStyle name="Inputs 3 8 4" xfId="11871"/>
    <cellStyle name="Inputs 3 8 5" xfId="14621"/>
    <cellStyle name="Inputs 3 9" xfId="3591"/>
    <cellStyle name="Inputs 3 9 2" xfId="7029"/>
    <cellStyle name="Inputs 3 9 3" xfId="9762"/>
    <cellStyle name="Inputs 3 9 4" xfId="11904"/>
    <cellStyle name="Inputs 3 9 5" xfId="14654"/>
    <cellStyle name="Inputs 30" xfId="8372"/>
    <cellStyle name="Inputs 31" xfId="10671"/>
    <cellStyle name="Inputs 32" xfId="16176"/>
    <cellStyle name="Inputs 33" xfId="16127"/>
    <cellStyle name="Inputs 4" xfId="2233"/>
    <cellStyle name="Inputs 4 10" xfId="3616"/>
    <cellStyle name="Inputs 4 10 2" xfId="7054"/>
    <cellStyle name="Inputs 4 10 3" xfId="9786"/>
    <cellStyle name="Inputs 4 10 4" xfId="11928"/>
    <cellStyle name="Inputs 4 10 5" xfId="14678"/>
    <cellStyle name="Inputs 4 11" xfId="3648"/>
    <cellStyle name="Inputs 4 11 2" xfId="7086"/>
    <cellStyle name="Inputs 4 11 3" xfId="9818"/>
    <cellStyle name="Inputs 4 11 4" xfId="11960"/>
    <cellStyle name="Inputs 4 11 5" xfId="14710"/>
    <cellStyle name="Inputs 4 12" xfId="3677"/>
    <cellStyle name="Inputs 4 12 2" xfId="7114"/>
    <cellStyle name="Inputs 4 12 3" xfId="9846"/>
    <cellStyle name="Inputs 4 12 4" xfId="11988"/>
    <cellStyle name="Inputs 4 12 5" xfId="14738"/>
    <cellStyle name="Inputs 4 13" xfId="3715"/>
    <cellStyle name="Inputs 4 13 2" xfId="7152"/>
    <cellStyle name="Inputs 4 13 3" xfId="9880"/>
    <cellStyle name="Inputs 4 13 4" xfId="12025"/>
    <cellStyle name="Inputs 4 13 5" xfId="14775"/>
    <cellStyle name="Inputs 4 14" xfId="3780"/>
    <cellStyle name="Inputs 4 14 2" xfId="7214"/>
    <cellStyle name="Inputs 4 14 3" xfId="9936"/>
    <cellStyle name="Inputs 4 14 4" xfId="12086"/>
    <cellStyle name="Inputs 4 14 5" xfId="14836"/>
    <cellStyle name="Inputs 4 15" xfId="3807"/>
    <cellStyle name="Inputs 4 15 2" xfId="7241"/>
    <cellStyle name="Inputs 4 15 3" xfId="9962"/>
    <cellStyle name="Inputs 4 15 4" xfId="12112"/>
    <cellStyle name="Inputs 4 15 5" xfId="14862"/>
    <cellStyle name="Inputs 4 16" xfId="3833"/>
    <cellStyle name="Inputs 4 16 2" xfId="7267"/>
    <cellStyle name="Inputs 4 16 3" xfId="9986"/>
    <cellStyle name="Inputs 4 16 4" xfId="12138"/>
    <cellStyle name="Inputs 4 16 5" xfId="14888"/>
    <cellStyle name="Inputs 4 17" xfId="3864"/>
    <cellStyle name="Inputs 4 17 2" xfId="7298"/>
    <cellStyle name="Inputs 4 17 3" xfId="10017"/>
    <cellStyle name="Inputs 4 17 4" xfId="12169"/>
    <cellStyle name="Inputs 4 17 5" xfId="14919"/>
    <cellStyle name="Inputs 4 18" xfId="3884"/>
    <cellStyle name="Inputs 4 18 2" xfId="7318"/>
    <cellStyle name="Inputs 4 18 3" xfId="10037"/>
    <cellStyle name="Inputs 4 18 4" xfId="12189"/>
    <cellStyle name="Inputs 4 18 5" xfId="14939"/>
    <cellStyle name="Inputs 4 19" xfId="4217"/>
    <cellStyle name="Inputs 4 19 2" xfId="7642"/>
    <cellStyle name="Inputs 4 19 3" xfId="10335"/>
    <cellStyle name="Inputs 4 19 4" xfId="12491"/>
    <cellStyle name="Inputs 4 19 5" xfId="15241"/>
    <cellStyle name="Inputs 4 2" xfId="3207"/>
    <cellStyle name="Inputs 4 2 2" xfId="6649"/>
    <cellStyle name="Inputs 4 2 3" xfId="9392"/>
    <cellStyle name="Inputs 4 2 4" xfId="11530"/>
    <cellStyle name="Inputs 4 2 5" xfId="14280"/>
    <cellStyle name="Inputs 4 20" xfId="4245"/>
    <cellStyle name="Inputs 4 20 2" xfId="7670"/>
    <cellStyle name="Inputs 4 20 3" xfId="10363"/>
    <cellStyle name="Inputs 4 20 4" xfId="12519"/>
    <cellStyle name="Inputs 4 20 5" xfId="15269"/>
    <cellStyle name="Inputs 4 21" xfId="4275"/>
    <cellStyle name="Inputs 4 21 2" xfId="7700"/>
    <cellStyle name="Inputs 4 21 3" xfId="10393"/>
    <cellStyle name="Inputs 4 21 4" xfId="12549"/>
    <cellStyle name="Inputs 4 21 5" xfId="15299"/>
    <cellStyle name="Inputs 4 22" xfId="4278"/>
    <cellStyle name="Inputs 4 22 2" xfId="7703"/>
    <cellStyle name="Inputs 4 22 3" xfId="10396"/>
    <cellStyle name="Inputs 4 22 4" xfId="12552"/>
    <cellStyle name="Inputs 4 22 5" xfId="15302"/>
    <cellStyle name="Inputs 4 23" xfId="4289"/>
    <cellStyle name="Inputs 4 23 2" xfId="7714"/>
    <cellStyle name="Inputs 4 23 3" xfId="10407"/>
    <cellStyle name="Inputs 4 23 4" xfId="12563"/>
    <cellStyle name="Inputs 4 23 5" xfId="15313"/>
    <cellStyle name="Inputs 4 24" xfId="4960"/>
    <cellStyle name="Inputs 4 24 2" xfId="8364"/>
    <cellStyle name="Inputs 4 24 3" xfId="10816"/>
    <cellStyle name="Inputs 4 24 4" xfId="13217"/>
    <cellStyle name="Inputs 4 24 5" xfId="15967"/>
    <cellStyle name="Inputs 4 25" xfId="4992"/>
    <cellStyle name="Inputs 4 25 2" xfId="8396"/>
    <cellStyle name="Inputs 4 25 3" xfId="10845"/>
    <cellStyle name="Inputs 4 25 4" xfId="13248"/>
    <cellStyle name="Inputs 4 25 5" xfId="15998"/>
    <cellStyle name="Inputs 4 26" xfId="5029"/>
    <cellStyle name="Inputs 4 26 2" xfId="8433"/>
    <cellStyle name="Inputs 4 26 3" xfId="10881"/>
    <cellStyle name="Inputs 4 26 4" xfId="13284"/>
    <cellStyle name="Inputs 4 26 5" xfId="16034"/>
    <cellStyle name="Inputs 4 27" xfId="5053"/>
    <cellStyle name="Inputs 4 27 2" xfId="8456"/>
    <cellStyle name="Inputs 4 27 3" xfId="10902"/>
    <cellStyle name="Inputs 4 27 4" xfId="13307"/>
    <cellStyle name="Inputs 4 27 5" xfId="16057"/>
    <cellStyle name="Inputs 4 28" xfId="5076"/>
    <cellStyle name="Inputs 4 28 2" xfId="8479"/>
    <cellStyle name="Inputs 4 28 3" xfId="10925"/>
    <cellStyle name="Inputs 4 28 4" xfId="13330"/>
    <cellStyle name="Inputs 4 28 5" xfId="16080"/>
    <cellStyle name="Inputs 4 29" xfId="5099"/>
    <cellStyle name="Inputs 4 29 2" xfId="8502"/>
    <cellStyle name="Inputs 4 29 3" xfId="10948"/>
    <cellStyle name="Inputs 4 29 4" xfId="13353"/>
    <cellStyle name="Inputs 4 29 5" xfId="16103"/>
    <cellStyle name="Inputs 4 3" xfId="3258"/>
    <cellStyle name="Inputs 4 3 2" xfId="6700"/>
    <cellStyle name="Inputs 4 3 3" xfId="9442"/>
    <cellStyle name="Inputs 4 3 4" xfId="11580"/>
    <cellStyle name="Inputs 4 3 5" xfId="14330"/>
    <cellStyle name="Inputs 4 30" xfId="16246"/>
    <cellStyle name="Inputs 4 31" xfId="16269"/>
    <cellStyle name="Inputs 4 4" xfId="3309"/>
    <cellStyle name="Inputs 4 4 2" xfId="6750"/>
    <cellStyle name="Inputs 4 4 3" xfId="9490"/>
    <cellStyle name="Inputs 4 4 4" xfId="11629"/>
    <cellStyle name="Inputs 4 4 5" xfId="14379"/>
    <cellStyle name="Inputs 4 5" xfId="3389"/>
    <cellStyle name="Inputs 4 5 2" xfId="6829"/>
    <cellStyle name="Inputs 4 5 3" xfId="9567"/>
    <cellStyle name="Inputs 4 5 4" xfId="11708"/>
    <cellStyle name="Inputs 4 5 5" xfId="14458"/>
    <cellStyle name="Inputs 4 6" xfId="3437"/>
    <cellStyle name="Inputs 4 6 2" xfId="6876"/>
    <cellStyle name="Inputs 4 6 3" xfId="9614"/>
    <cellStyle name="Inputs 4 6 4" xfId="11755"/>
    <cellStyle name="Inputs 4 6 5" xfId="14505"/>
    <cellStyle name="Inputs 4 7" xfId="3479"/>
    <cellStyle name="Inputs 4 7 2" xfId="6917"/>
    <cellStyle name="Inputs 4 7 3" xfId="9655"/>
    <cellStyle name="Inputs 4 7 4" xfId="11795"/>
    <cellStyle name="Inputs 4 7 5" xfId="14545"/>
    <cellStyle name="Inputs 4 8" xfId="3546"/>
    <cellStyle name="Inputs 4 8 2" xfId="6984"/>
    <cellStyle name="Inputs 4 8 3" xfId="9721"/>
    <cellStyle name="Inputs 4 8 4" xfId="11862"/>
    <cellStyle name="Inputs 4 8 5" xfId="14612"/>
    <cellStyle name="Inputs 4 9" xfId="3584"/>
    <cellStyle name="Inputs 4 9 2" xfId="7022"/>
    <cellStyle name="Inputs 4 9 3" xfId="9755"/>
    <cellStyle name="Inputs 4 9 4" xfId="11897"/>
    <cellStyle name="Inputs 4 9 5" xfId="14647"/>
    <cellStyle name="Inputs 5" xfId="3011"/>
    <cellStyle name="Inputs 5 2" xfId="6455"/>
    <cellStyle name="Inputs 5 3" xfId="9204"/>
    <cellStyle name="Inputs 5 4" xfId="11340"/>
    <cellStyle name="Inputs 5 5" xfId="14091"/>
    <cellStyle name="Inputs 6" xfId="2956"/>
    <cellStyle name="Inputs 6 2" xfId="6401"/>
    <cellStyle name="Inputs 6 3" xfId="9152"/>
    <cellStyle name="Inputs 6 4" xfId="11287"/>
    <cellStyle name="Inputs 6 5" xfId="14039"/>
    <cellStyle name="Inputs 7" xfId="2511"/>
    <cellStyle name="Inputs 7 2" xfId="5968"/>
    <cellStyle name="Inputs 7 3" xfId="8733"/>
    <cellStyle name="Inputs 7 4" xfId="5582"/>
    <cellStyle name="Inputs 7 5" xfId="13615"/>
    <cellStyle name="Inputs 8" xfId="3312"/>
    <cellStyle name="Inputs 8 2" xfId="6753"/>
    <cellStyle name="Inputs 8 3" xfId="9492"/>
    <cellStyle name="Inputs 8 4" xfId="11632"/>
    <cellStyle name="Inputs 8 5" xfId="14382"/>
    <cellStyle name="Inputs 9" xfId="2302"/>
    <cellStyle name="Inputs 9 2" xfId="5765"/>
    <cellStyle name="Inputs 9 3" xfId="8534"/>
    <cellStyle name="Inputs 9 4" xfId="5414"/>
    <cellStyle name="Inputs 9 5" xfId="13413"/>
    <cellStyle name="Inputs2" xfId="1919"/>
    <cellStyle name="InputValue" xfId="1920"/>
    <cellStyle name="Integer" xfId="1921"/>
    <cellStyle name="I-P" xfId="1922"/>
    <cellStyle name="Italic" xfId="1923"/>
    <cellStyle name="Item" xfId="1924"/>
    <cellStyle name="Items_Optional" xfId="1925"/>
    <cellStyle name="ItemTypeClass" xfId="1926"/>
    <cellStyle name="ItemTypeClass 2" xfId="2176"/>
    <cellStyle name="ItemTypeClass 2 2" xfId="3326"/>
    <cellStyle name="ItemTypeClass 2 2 2" xfId="6766"/>
    <cellStyle name="ItemTypeClass 2 2 3" xfId="9506"/>
    <cellStyle name="ItemTypeClass 2 2 4" xfId="11645"/>
    <cellStyle name="ItemTypeClass 2 2 5" xfId="14395"/>
    <cellStyle name="ItemTypeClass 2 3" xfId="3448"/>
    <cellStyle name="ItemTypeClass 2 3 2" xfId="6887"/>
    <cellStyle name="ItemTypeClass 2 3 3" xfId="9624"/>
    <cellStyle name="ItemTypeClass 2 3 4" xfId="11765"/>
    <cellStyle name="ItemTypeClass 2 3 5" xfId="14515"/>
    <cellStyle name="ItemTypeClass 2 4" xfId="3810"/>
    <cellStyle name="ItemTypeClass 2 4 2" xfId="7244"/>
    <cellStyle name="ItemTypeClass 2 4 3" xfId="12115"/>
    <cellStyle name="ItemTypeClass 2 4 4" xfId="14865"/>
    <cellStyle name="ItemTypeClass 2 5" xfId="4857"/>
    <cellStyle name="ItemTypeClass 2 5 2" xfId="8263"/>
    <cellStyle name="ItemTypeClass 2 5 3" xfId="13118"/>
    <cellStyle name="ItemTypeClass 2 5 4" xfId="15868"/>
    <cellStyle name="ItemTypeClass 2 6" xfId="4966"/>
    <cellStyle name="ItemTypeClass 2 6 2" xfId="8370"/>
    <cellStyle name="ItemTypeClass 2 6 3" xfId="13223"/>
    <cellStyle name="ItemTypeClass 2 6 4" xfId="15973"/>
    <cellStyle name="ItemTypeClass 2 7" xfId="5359"/>
    <cellStyle name="ItemTypeClass 3" xfId="2468"/>
    <cellStyle name="ItemTypeClass 3 2" xfId="5925"/>
    <cellStyle name="ItemTypeClass 3 3" xfId="8691"/>
    <cellStyle name="ItemTypeClass 3 4" xfId="5540"/>
    <cellStyle name="ItemTypeClass 3 5" xfId="13573"/>
    <cellStyle name="ItemTypeClass 4" xfId="3202"/>
    <cellStyle name="ItemTypeClass 4 2" xfId="6644"/>
    <cellStyle name="ItemTypeClass 4 3" xfId="9387"/>
    <cellStyle name="ItemTypeClass 4 4" xfId="11525"/>
    <cellStyle name="ItemTypeClass 4 5" xfId="14275"/>
    <cellStyle name="ItemTypeClass 5" xfId="2774"/>
    <cellStyle name="ItemTypeClass 5 2" xfId="6221"/>
    <cellStyle name="ItemTypeClass 5 3" xfId="11108"/>
    <cellStyle name="ItemTypeClass 5 4" xfId="13861"/>
    <cellStyle name="ItemTypeClass 6" xfId="4716"/>
    <cellStyle name="ItemTypeClass 6 2" xfId="8122"/>
    <cellStyle name="ItemTypeClass 6 3" xfId="12978"/>
    <cellStyle name="ItemTypeClass 6 4" xfId="15728"/>
    <cellStyle name="ItemTypeClass 7" xfId="4632"/>
    <cellStyle name="ItemTypeClass 7 2" xfId="8041"/>
    <cellStyle name="ItemTypeClass 7 3" xfId="12896"/>
    <cellStyle name="ItemTypeClass 7 4" xfId="15646"/>
    <cellStyle name="ItemTypeClass 8" xfId="5299"/>
    <cellStyle name="James" xfId="1927"/>
    <cellStyle name="Joe" xfId="1928"/>
    <cellStyle name="Keynum" xfId="1929"/>
    <cellStyle name="kopregel" xfId="1930"/>
    <cellStyle name="kopregel 10" xfId="2549"/>
    <cellStyle name="kopregel 10 2" xfId="6006"/>
    <cellStyle name="kopregel 10 3" xfId="8771"/>
    <cellStyle name="kopregel 10 4" xfId="7585"/>
    <cellStyle name="kopregel 10 5" xfId="13651"/>
    <cellStyle name="kopregel 11" xfId="3366"/>
    <cellStyle name="kopregel 11 2" xfId="6806"/>
    <cellStyle name="kopregel 11 3" xfId="9544"/>
    <cellStyle name="kopregel 11 4" xfId="11685"/>
    <cellStyle name="kopregel 11 5" xfId="14435"/>
    <cellStyle name="kopregel 12" xfId="3352"/>
    <cellStyle name="kopregel 12 2" xfId="6792"/>
    <cellStyle name="kopregel 12 3" xfId="9530"/>
    <cellStyle name="kopregel 12 4" xfId="11671"/>
    <cellStyle name="kopregel 12 5" xfId="14421"/>
    <cellStyle name="kopregel 13" xfId="3362"/>
    <cellStyle name="kopregel 13 2" xfId="6802"/>
    <cellStyle name="kopregel 13 3" xfId="9540"/>
    <cellStyle name="kopregel 13 4" xfId="11681"/>
    <cellStyle name="kopregel 13 5" xfId="14431"/>
    <cellStyle name="kopregel 14" xfId="2273"/>
    <cellStyle name="kopregel 14 2" xfId="5740"/>
    <cellStyle name="kopregel 14 3" xfId="8509"/>
    <cellStyle name="kopregel 14 4" xfId="5389"/>
    <cellStyle name="kopregel 14 5" xfId="13388"/>
    <cellStyle name="kopregel 15" xfId="2601"/>
    <cellStyle name="kopregel 15 2" xfId="6057"/>
    <cellStyle name="kopregel 15 3" xfId="8818"/>
    <cellStyle name="kopregel 15 4" xfId="7560"/>
    <cellStyle name="kopregel 15 5" xfId="13699"/>
    <cellStyle name="kopregel 16" xfId="3303"/>
    <cellStyle name="kopregel 16 2" xfId="6744"/>
    <cellStyle name="kopregel 16 3" xfId="9484"/>
    <cellStyle name="kopregel 16 4" xfId="11623"/>
    <cellStyle name="kopregel 16 5" xfId="14373"/>
    <cellStyle name="kopregel 17" xfId="2605"/>
    <cellStyle name="kopregel 17 2" xfId="6061"/>
    <cellStyle name="kopregel 17 3" xfId="8822"/>
    <cellStyle name="kopregel 17 4" xfId="10949"/>
    <cellStyle name="kopregel 17 5" xfId="13703"/>
    <cellStyle name="kopregel 18" xfId="2491"/>
    <cellStyle name="kopregel 18 2" xfId="5948"/>
    <cellStyle name="kopregel 18 3" xfId="8713"/>
    <cellStyle name="kopregel 18 4" xfId="5562"/>
    <cellStyle name="kopregel 18 5" xfId="13595"/>
    <cellStyle name="kopregel 19" xfId="4105"/>
    <cellStyle name="kopregel 19 2" xfId="7531"/>
    <cellStyle name="kopregel 19 3" xfId="10232"/>
    <cellStyle name="kopregel 19 4" xfId="12384"/>
    <cellStyle name="kopregel 19 5" xfId="15134"/>
    <cellStyle name="kopregel 2" xfId="2077"/>
    <cellStyle name="kopregel 2 2" xfId="4158"/>
    <cellStyle name="kopregel 2 2 2" xfId="7584"/>
    <cellStyle name="kopregel 2 2 3" xfId="10280"/>
    <cellStyle name="kopregel 2 2 4" xfId="12434"/>
    <cellStyle name="kopregel 2 2 5" xfId="15184"/>
    <cellStyle name="kopregel 2 3" xfId="4897"/>
    <cellStyle name="kopregel 2 3 2" xfId="8302"/>
    <cellStyle name="kopregel 2 3 3" xfId="10756"/>
    <cellStyle name="kopregel 2 3 4" xfId="13156"/>
    <cellStyle name="kopregel 2 3 5" xfId="15906"/>
    <cellStyle name="kopregel 2 4" xfId="4603"/>
    <cellStyle name="kopregel 2 4 2" xfId="8012"/>
    <cellStyle name="kopregel 2 4 3" xfId="10614"/>
    <cellStyle name="kopregel 2 4 4" xfId="12867"/>
    <cellStyle name="kopregel 2 4 5" xfId="15617"/>
    <cellStyle name="kopregel 2 5" xfId="5198"/>
    <cellStyle name="kopregel 2 6" xfId="5313"/>
    <cellStyle name="kopregel 2 7" xfId="5204"/>
    <cellStyle name="kopregel 2 8" xfId="16181"/>
    <cellStyle name="kopregel 20" xfId="3980"/>
    <cellStyle name="kopregel 20 2" xfId="7406"/>
    <cellStyle name="kopregel 20 3" xfId="10109"/>
    <cellStyle name="kopregel 20 4" xfId="12261"/>
    <cellStyle name="kopregel 20 5" xfId="15011"/>
    <cellStyle name="kopregel 21" xfId="4084"/>
    <cellStyle name="kopregel 21 2" xfId="7510"/>
    <cellStyle name="kopregel 21 3" xfId="10213"/>
    <cellStyle name="kopregel 21 4" xfId="12365"/>
    <cellStyle name="kopregel 21 5" xfId="15115"/>
    <cellStyle name="kopregel 22" xfId="3983"/>
    <cellStyle name="kopregel 22 2" xfId="7409"/>
    <cellStyle name="kopregel 22 3" xfId="10112"/>
    <cellStyle name="kopregel 22 4" xfId="12264"/>
    <cellStyle name="kopregel 22 5" xfId="15014"/>
    <cellStyle name="kopregel 23" xfId="4053"/>
    <cellStyle name="kopregel 23 2" xfId="7479"/>
    <cellStyle name="kopregel 23 3" xfId="10182"/>
    <cellStyle name="kopregel 23 4" xfId="12334"/>
    <cellStyle name="kopregel 23 5" xfId="15084"/>
    <cellStyle name="kopregel 24" xfId="4720"/>
    <cellStyle name="kopregel 24 2" xfId="8126"/>
    <cellStyle name="kopregel 24 3" xfId="10687"/>
    <cellStyle name="kopregel 24 4" xfId="12982"/>
    <cellStyle name="kopregel 24 5" xfId="15732"/>
    <cellStyle name="kopregel 25" xfId="4358"/>
    <cellStyle name="kopregel 25 2" xfId="7783"/>
    <cellStyle name="kopregel 25 3" xfId="10456"/>
    <cellStyle name="kopregel 25 4" xfId="12625"/>
    <cellStyle name="kopregel 25 5" xfId="15375"/>
    <cellStyle name="kopregel 26" xfId="4633"/>
    <cellStyle name="kopregel 26 2" xfId="8042"/>
    <cellStyle name="kopregel 26 3" xfId="10631"/>
    <cellStyle name="kopregel 26 4" xfId="12897"/>
    <cellStyle name="kopregel 26 5" xfId="15647"/>
    <cellStyle name="kopregel 27" xfId="4383"/>
    <cellStyle name="kopregel 27 2" xfId="7808"/>
    <cellStyle name="kopregel 27 3" xfId="10481"/>
    <cellStyle name="kopregel 27 4" xfId="12650"/>
    <cellStyle name="kopregel 27 5" xfId="15400"/>
    <cellStyle name="kopregel 28" xfId="4752"/>
    <cellStyle name="kopregel 28 2" xfId="8158"/>
    <cellStyle name="kopregel 28 3" xfId="10711"/>
    <cellStyle name="kopregel 28 4" xfId="13014"/>
    <cellStyle name="kopregel 28 5" xfId="15764"/>
    <cellStyle name="kopregel 29" xfId="4386"/>
    <cellStyle name="kopregel 29 2" xfId="7811"/>
    <cellStyle name="kopregel 29 3" xfId="10484"/>
    <cellStyle name="kopregel 29 4" xfId="12653"/>
    <cellStyle name="kopregel 29 5" xfId="15403"/>
    <cellStyle name="kopregel 3" xfId="3016"/>
    <cellStyle name="kopregel 3 2" xfId="6460"/>
    <cellStyle name="kopregel 3 3" xfId="9209"/>
    <cellStyle name="kopregel 3 4" xfId="11345"/>
    <cellStyle name="kopregel 3 5" xfId="14096"/>
    <cellStyle name="kopregel 30" xfId="4566"/>
    <cellStyle name="kopregel 30 2" xfId="7981"/>
    <cellStyle name="kopregel 30 3" xfId="10596"/>
    <cellStyle name="kopregel 30 4" xfId="12830"/>
    <cellStyle name="kopregel 30 5" xfId="15580"/>
    <cellStyle name="kopregel 31" xfId="5538"/>
    <cellStyle name="kopregel 32" xfId="5221"/>
    <cellStyle name="kopregel 33" xfId="5300"/>
    <cellStyle name="kopregel 34" xfId="10672"/>
    <cellStyle name="kopregel 35" xfId="16177"/>
    <cellStyle name="kopregel 36" xfId="16126"/>
    <cellStyle name="kopregel 4" xfId="2417"/>
    <cellStyle name="kopregel 4 2" xfId="5874"/>
    <cellStyle name="kopregel 4 3" xfId="8642"/>
    <cellStyle name="kopregel 4 4" xfId="5668"/>
    <cellStyle name="kopregel 4 5" xfId="13522"/>
    <cellStyle name="kopregel 5" xfId="2966"/>
    <cellStyle name="kopregel 5 2" xfId="6411"/>
    <cellStyle name="kopregel 5 3" xfId="9162"/>
    <cellStyle name="kopregel 5 4" xfId="11297"/>
    <cellStyle name="kopregel 5 5" xfId="14049"/>
    <cellStyle name="kopregel 6" xfId="2503"/>
    <cellStyle name="kopregel 6 2" xfId="5960"/>
    <cellStyle name="kopregel 6 3" xfId="8725"/>
    <cellStyle name="kopregel 6 4" xfId="5574"/>
    <cellStyle name="kopregel 6 5" xfId="13607"/>
    <cellStyle name="kopregel 7" xfId="2881"/>
    <cellStyle name="kopregel 7 2" xfId="6328"/>
    <cellStyle name="kopregel 7 3" xfId="9080"/>
    <cellStyle name="kopregel 7 4" xfId="11215"/>
    <cellStyle name="kopregel 7 5" xfId="13967"/>
    <cellStyle name="kopregel 8" xfId="2520"/>
    <cellStyle name="kopregel 8 2" xfId="5977"/>
    <cellStyle name="kopregel 8 3" xfId="8742"/>
    <cellStyle name="kopregel 8 4" xfId="5591"/>
    <cellStyle name="kopregel 8 5" xfId="13624"/>
    <cellStyle name="kopregel 9" xfId="2848"/>
    <cellStyle name="kopregel 9 2" xfId="6295"/>
    <cellStyle name="kopregel 9 3" xfId="9049"/>
    <cellStyle name="kopregel 9 4" xfId="11182"/>
    <cellStyle name="kopregel 9 5" xfId="13934"/>
    <cellStyle name="KP_Normal" xfId="1931"/>
    <cellStyle name="KPMG Heading 1" xfId="23"/>
    <cellStyle name="KPMG Heading 2" xfId="24"/>
    <cellStyle name="KPMG Heading 3" xfId="25"/>
    <cellStyle name="KPMG Heading 4" xfId="26"/>
    <cellStyle name="KPMG Normal" xfId="27"/>
    <cellStyle name="KPMG Normal 2" xfId="83"/>
    <cellStyle name="KPMG Normal 2 2" xfId="3902"/>
    <cellStyle name="KPMG Normal 3" xfId="3893"/>
    <cellStyle name="KPMG Normal Text" xfId="28"/>
    <cellStyle name="KPMG Normal Text 2" xfId="84"/>
    <cellStyle name="KPMG Normal Text 2 2" xfId="3903"/>
    <cellStyle name="KPMG Normal Text 3" xfId="3894"/>
    <cellStyle name="KPMG Normal_4.12 Monaco Put Option" xfId="29"/>
    <cellStyle name="l]_x000d__x000a_Path=M:\RIOCEN01_x000d__x000a_Name=Carlos Emilio Brousse_x000d__x000a_DDEApps=nsf,nsg,nsh,ntf,ns2,ors,org_x000d__x000a_SmartIcons=Todos_x000d__x000a_" xfId="1932"/>
    <cellStyle name="Label" xfId="1933"/>
    <cellStyle name="Label data source" xfId="1934"/>
    <cellStyle name="Label item" xfId="1935"/>
    <cellStyle name="Label list" xfId="1936"/>
    <cellStyle name="LABEL Normal" xfId="1937"/>
    <cellStyle name="LABEL Note" xfId="1938"/>
    <cellStyle name="Label number" xfId="1939"/>
    <cellStyle name="LABEL Units" xfId="1940"/>
    <cellStyle name="left" xfId="1941"/>
    <cellStyle name="LeftBorder" xfId="1942"/>
    <cellStyle name="lev1" xfId="1943"/>
    <cellStyle name="lev2" xfId="1944"/>
    <cellStyle name="lev3" xfId="1945"/>
    <cellStyle name="lev4" xfId="1946"/>
    <cellStyle name="Level 1 Acc Code" xfId="1947"/>
    <cellStyle name="Level 1 Account" xfId="1948"/>
    <cellStyle name="Level 1 Account Name" xfId="1949"/>
    <cellStyle name="Level 10" xfId="1950"/>
    <cellStyle name="Level 10 Account" xfId="1951"/>
    <cellStyle name="Level 10 Account Name" xfId="1952"/>
    <cellStyle name="Level 11" xfId="1953"/>
    <cellStyle name="Level 11 Account Name" xfId="1954"/>
    <cellStyle name="Level 2 Acc Code" xfId="1955"/>
    <cellStyle name="Level 2 Account" xfId="1956"/>
    <cellStyle name="Level 2 Account Name" xfId="1957"/>
    <cellStyle name="Level 3 Acc Code" xfId="1958"/>
    <cellStyle name="Level 3 Account" xfId="1959"/>
    <cellStyle name="Level 3 Account Name" xfId="1960"/>
    <cellStyle name="Level 4 Acc Code" xfId="1961"/>
    <cellStyle name="Level 4 Account" xfId="1962"/>
    <cellStyle name="Level 4 Account Name" xfId="1963"/>
    <cellStyle name="Level 5 Acc Code" xfId="1964"/>
    <cellStyle name="Level 5 Account" xfId="1965"/>
    <cellStyle name="Level 5 Account Name" xfId="1966"/>
    <cellStyle name="Level 6 Acc Code" xfId="1967"/>
    <cellStyle name="Level 6 Account" xfId="1968"/>
    <cellStyle name="Level 6 Account Name" xfId="1969"/>
    <cellStyle name="Level 7 Acc Code" xfId="1970"/>
    <cellStyle name="Level 7 Account" xfId="1971"/>
    <cellStyle name="Level 7 Account Name" xfId="1972"/>
    <cellStyle name="Level 8 Acc Code" xfId="1973"/>
    <cellStyle name="Level 8 Account" xfId="1974"/>
    <cellStyle name="Level 8 Account Name" xfId="1975"/>
    <cellStyle name="Level 9 Acc Code" xfId="1976"/>
    <cellStyle name="Level 9 Account" xfId="1977"/>
    <cellStyle name="Level 9 Account Name" xfId="1978"/>
    <cellStyle name="LEVERS69" xfId="1979"/>
    <cellStyle name="Libellés" xfId="1980"/>
    <cellStyle name="Link Currency (0)" xfId="1981"/>
    <cellStyle name="Link Currency (2)" xfId="1982"/>
    <cellStyle name="Link Units (0)" xfId="1983"/>
    <cellStyle name="Link Units (1)" xfId="1984"/>
    <cellStyle name="Link Units (2)" xfId="1985"/>
    <cellStyle name="Linked" xfId="1986"/>
    <cellStyle name="Linked Input" xfId="1987"/>
    <cellStyle name="Linked Output" xfId="1988"/>
    <cellStyle name="LOCKED" xfId="30"/>
    <cellStyle name="Long Date" xfId="1989"/>
    <cellStyle name="Lookup Table Heading" xfId="1990"/>
    <cellStyle name="Lookup Table Heading 2" xfId="2177"/>
    <cellStyle name="Lookup Table Heading 2 2" xfId="5680"/>
    <cellStyle name="Lookup Table Heading 2 3" xfId="5184"/>
    <cellStyle name="Lookup Table Heading 2 4" xfId="9500"/>
    <cellStyle name="Lookup Table Heading 2 5" xfId="16213"/>
    <cellStyle name="Lookup Table Heading 3" xfId="3217"/>
    <cellStyle name="Lookup Table Heading 3 2" xfId="6659"/>
    <cellStyle name="Lookup Table Heading 3 3" xfId="9402"/>
    <cellStyle name="Lookup Table Heading 3 4" xfId="11540"/>
    <cellStyle name="Lookup Table Heading 3 5" xfId="14290"/>
    <cellStyle name="Lookup Table Heading 4" xfId="3030"/>
    <cellStyle name="Lookup Table Heading 4 2" xfId="6474"/>
    <cellStyle name="Lookup Table Heading 4 3" xfId="9223"/>
    <cellStyle name="Lookup Table Heading 4 4" xfId="11359"/>
    <cellStyle name="Lookup Table Heading 4 5" xfId="14109"/>
    <cellStyle name="Lookup Table Heading 5" xfId="3456"/>
    <cellStyle name="Lookup Table Heading 5 2" xfId="6894"/>
    <cellStyle name="Lookup Table Heading 5 3" xfId="9632"/>
    <cellStyle name="Lookup Table Heading 5 4" xfId="11772"/>
    <cellStyle name="Lookup Table Heading 5 5" xfId="14522"/>
    <cellStyle name="Lookup Table Heading 6" xfId="4672"/>
    <cellStyle name="Lookup Table Heading 6 2" xfId="8080"/>
    <cellStyle name="Lookup Table Heading 6 3" xfId="12936"/>
    <cellStyle name="Lookup Table Heading 6 4" xfId="15686"/>
    <cellStyle name="Lookup Table Heading 7" xfId="4573"/>
    <cellStyle name="Lookup Table Heading 7 2" xfId="12837"/>
    <cellStyle name="Lookup Table Heading 7 3" xfId="15587"/>
    <cellStyle name="Lookup Table Heading 8" xfId="5597"/>
    <cellStyle name="Lookup Table Label" xfId="1991"/>
    <cellStyle name="Lookup Table Label 2" xfId="2178"/>
    <cellStyle name="Lookup Table Label 2 2" xfId="5681"/>
    <cellStyle name="Lookup Table Label 2 3" xfId="5183"/>
    <cellStyle name="Lookup Table Label 2 4" xfId="5126"/>
    <cellStyle name="Lookup Table Label 2 5" xfId="16214"/>
    <cellStyle name="Lookup Table Label 3" xfId="2433"/>
    <cellStyle name="Lookup Table Label 3 2" xfId="5890"/>
    <cellStyle name="Lookup Table Label 3 3" xfId="8656"/>
    <cellStyle name="Lookup Table Label 3 4" xfId="5519"/>
    <cellStyle name="Lookup Table Label 3 5" xfId="13538"/>
    <cellStyle name="Lookup Table Label 4" xfId="3160"/>
    <cellStyle name="Lookup Table Label 4 2" xfId="6602"/>
    <cellStyle name="Lookup Table Label 4 3" xfId="9346"/>
    <cellStyle name="Lookup Table Label 4 4" xfId="11484"/>
    <cellStyle name="Lookup Table Label 4 5" xfId="14234"/>
    <cellStyle name="Lookup Table Label 5" xfId="3438"/>
    <cellStyle name="Lookup Table Label 5 2" xfId="6877"/>
    <cellStyle name="Lookup Table Label 5 3" xfId="9615"/>
    <cellStyle name="Lookup Table Label 5 4" xfId="11756"/>
    <cellStyle name="Lookup Table Label 5 5" xfId="14506"/>
    <cellStyle name="Lookup Table Label 6" xfId="4673"/>
    <cellStyle name="Lookup Table Label 6 2" xfId="8081"/>
    <cellStyle name="Lookup Table Label 6 3" xfId="12937"/>
    <cellStyle name="Lookup Table Label 6 4" xfId="15687"/>
    <cellStyle name="Lookup Table Label 7" xfId="5030"/>
    <cellStyle name="Lookup Table Label 7 2" xfId="13285"/>
    <cellStyle name="Lookup Table Label 7 3" xfId="16035"/>
    <cellStyle name="Lookup Table Label 8" xfId="5598"/>
    <cellStyle name="Lookup Table Number" xfId="1992"/>
    <cellStyle name="Lookup Table Number 2" xfId="2179"/>
    <cellStyle name="Lookup Table Number 2 2" xfId="5682"/>
    <cellStyle name="Lookup Table Number 2 3" xfId="5182"/>
    <cellStyle name="Lookup Table Number 2 4" xfId="5127"/>
    <cellStyle name="Lookup Table Number 2 5" xfId="16215"/>
    <cellStyle name="Lookup Table Number 3" xfId="3218"/>
    <cellStyle name="Lookup Table Number 3 2" xfId="6660"/>
    <cellStyle name="Lookup Table Number 3 3" xfId="9403"/>
    <cellStyle name="Lookup Table Number 3 4" xfId="11541"/>
    <cellStyle name="Lookup Table Number 3 5" xfId="14291"/>
    <cellStyle name="Lookup Table Number 4" xfId="3183"/>
    <cellStyle name="Lookup Table Number 4 2" xfId="6625"/>
    <cellStyle name="Lookup Table Number 4 3" xfId="9368"/>
    <cellStyle name="Lookup Table Number 4 4" xfId="11506"/>
    <cellStyle name="Lookup Table Number 4 5" xfId="14256"/>
    <cellStyle name="Lookup Table Number 5" xfId="3748"/>
    <cellStyle name="Lookup Table Number 5 2" xfId="7182"/>
    <cellStyle name="Lookup Table Number 5 3" xfId="9909"/>
    <cellStyle name="Lookup Table Number 5 4" xfId="12055"/>
    <cellStyle name="Lookup Table Number 5 5" xfId="14805"/>
    <cellStyle name="Lookup Table Number 6" xfId="4674"/>
    <cellStyle name="Lookup Table Number 6 2" xfId="8082"/>
    <cellStyle name="Lookup Table Number 6 3" xfId="12938"/>
    <cellStyle name="Lookup Table Number 6 4" xfId="15688"/>
    <cellStyle name="Lookup Table Number 7" xfId="4574"/>
    <cellStyle name="Lookup Table Number 7 2" xfId="12838"/>
    <cellStyle name="Lookup Table Number 7 3" xfId="15588"/>
    <cellStyle name="Lookup Table Number 8" xfId="5599"/>
    <cellStyle name="ŀ㖌࠰ŀŀ䅀܀ŀŀ䅀܀ŀŀ䅀܀ŀŀ䅀܀ŀŀ䅀܀ŀŀ䅀܀ŀŀ䅀܀ŀŀ䅀܀ŀŀ䅀܀ŀŀ䅀܀ŀŀ䅀܀ŀŀ䅀܀ŀŀ䅀܀ŀŀ䅀܀ŀŀ䅀܀ŀ" xfId="1993"/>
    <cellStyle name="ŀ䅀" xfId="1994"/>
    <cellStyle name="m" xfId="1995"/>
    <cellStyle name="Millares_Debt mar07_cajusteFDC_V1_kpmg" xfId="31"/>
    <cellStyle name="Normal" xfId="0" builtinId="0"/>
    <cellStyle name="Normal - Style1" xfId="32"/>
    <cellStyle name="Normal 10" xfId="86"/>
    <cellStyle name="Normal 10 2" xfId="3905"/>
    <cellStyle name="Normal 11" xfId="91"/>
    <cellStyle name="Normal 11 2" xfId="3910"/>
    <cellStyle name="Normal 12" xfId="85"/>
    <cellStyle name="Normal 12 2" xfId="3904"/>
    <cellStyle name="Normal 13" xfId="90"/>
    <cellStyle name="Normal 13 2" xfId="3909"/>
    <cellStyle name="Normal 133" xfId="104"/>
    <cellStyle name="Normal 133 2" xfId="2035"/>
    <cellStyle name="Normal 133 3" xfId="2195"/>
    <cellStyle name="Normal 134" xfId="1997"/>
    <cellStyle name="Normal 134 2" xfId="2078"/>
    <cellStyle name="Normal 134 2 2" xfId="4159"/>
    <cellStyle name="Normal 134 3" xfId="4126"/>
    <cellStyle name="Normal 14" xfId="96"/>
    <cellStyle name="Normal 14 2" xfId="124"/>
    <cellStyle name="Normal 14 2 2" xfId="126"/>
    <cellStyle name="Normal 14 2 2 2" xfId="2043"/>
    <cellStyle name="Normal 14 2 2 3" xfId="2203"/>
    <cellStyle name="Normal 14 2 3" xfId="2041"/>
    <cellStyle name="Normal 14 2 4" xfId="2201"/>
    <cellStyle name="Normal 14 3" xfId="2030"/>
    <cellStyle name="Normal 14 4" xfId="2190"/>
    <cellStyle name="Normal 15" xfId="98"/>
    <cellStyle name="Normal 15 2" xfId="2032"/>
    <cellStyle name="Normal 15 3" xfId="2192"/>
    <cellStyle name="Normal 16" xfId="101"/>
    <cellStyle name="Normal 16 2" xfId="3915"/>
    <cellStyle name="Normal 17" xfId="105"/>
    <cellStyle name="Normal 17 2" xfId="1999"/>
    <cellStyle name="Normal 17 2 2" xfId="2080"/>
    <cellStyle name="Normal 17 2 3" xfId="2235"/>
    <cellStyle name="Normal 17 3" xfId="2036"/>
    <cellStyle name="Normal 17 4" xfId="2196"/>
    <cellStyle name="Normal 18" xfId="121"/>
    <cellStyle name="Normal 18 2" xfId="1998"/>
    <cellStyle name="Normal 18 2 2" xfId="2079"/>
    <cellStyle name="Normal 18 2 3" xfId="2234"/>
    <cellStyle name="Normal 18 3" xfId="2038"/>
    <cellStyle name="Normal 18 4" xfId="2198"/>
    <cellStyle name="Normal 19" xfId="123"/>
    <cellStyle name="Normal 19 2" xfId="2000"/>
    <cellStyle name="Normal 19 2 2" xfId="2081"/>
    <cellStyle name="Normal 19 2 3" xfId="2236"/>
    <cellStyle name="Normal 19 3" xfId="2040"/>
    <cellStyle name="Normal 19 4" xfId="2200"/>
    <cellStyle name="Normal 2" xfId="4"/>
    <cellStyle name="Normal 20" xfId="128"/>
    <cellStyle name="Normal 20 2" xfId="3920"/>
    <cellStyle name="Normal 21" xfId="2075"/>
    <cellStyle name="Normal 22" xfId="2047"/>
    <cellStyle name="Normal 22 2" xfId="4134"/>
    <cellStyle name="Normal 23" xfId="100"/>
    <cellStyle name="Normal 23 2" xfId="3914"/>
    <cellStyle name="Normal 24" xfId="2182"/>
    <cellStyle name="Normal 24 2" xfId="4195"/>
    <cellStyle name="Normal 25" xfId="2237"/>
    <cellStyle name="Normal 26" xfId="2240"/>
    <cellStyle name="Normal 27" xfId="6"/>
    <cellStyle name="Normal 28" xfId="33"/>
    <cellStyle name="Normal 29" xfId="2280"/>
    <cellStyle name="Normal 3" xfId="34"/>
    <cellStyle name="Normal 3 2" xfId="117"/>
    <cellStyle name="Normal 3 3" xfId="129"/>
    <cellStyle name="Normal 30" xfId="2278"/>
    <cellStyle name="Normal 31" xfId="2274"/>
    <cellStyle name="Normal 32" xfId="2264"/>
    <cellStyle name="Normal 33" xfId="2373"/>
    <cellStyle name="Normal 34" xfId="2367"/>
    <cellStyle name="Normal 35" xfId="3409"/>
    <cellStyle name="Normal 36" xfId="3455"/>
    <cellStyle name="Normal 37" xfId="2334"/>
    <cellStyle name="Normal 38" xfId="2948"/>
    <cellStyle name="Normal 39" xfId="3320"/>
    <cellStyle name="Normal 4" xfId="78"/>
    <cellStyle name="Normal 4 2" xfId="94"/>
    <cellStyle name="Normal 4 2 2" xfId="2028"/>
    <cellStyle name="Normal 4 2 3" xfId="2188"/>
    <cellStyle name="Normal 4 3" xfId="102"/>
    <cellStyle name="Normal 4 3 2" xfId="2033"/>
    <cellStyle name="Normal 4 3 3" xfId="2193"/>
    <cellStyle name="Normal 4 4" xfId="2026"/>
    <cellStyle name="Normal 4 5" xfId="2186"/>
    <cellStyle name="Normal 40" xfId="3274"/>
    <cellStyle name="Normal 41" xfId="3656"/>
    <cellStyle name="Normal 42" xfId="2584"/>
    <cellStyle name="Normal 43" xfId="2570"/>
    <cellStyle name="Normal 44" xfId="3718"/>
    <cellStyle name="Normal 45" xfId="3743"/>
    <cellStyle name="Normal 46" xfId="3717"/>
    <cellStyle name="Normal 47" xfId="3885"/>
    <cellStyle name="Normal 47 2" xfId="7319"/>
    <cellStyle name="Normal 48" xfId="3908"/>
    <cellStyle name="Normal 48 2" xfId="7336"/>
    <cellStyle name="Normal 49" xfId="4131"/>
    <cellStyle name="Normal 49 2" xfId="7557"/>
    <cellStyle name="Normal 5" xfId="80"/>
    <cellStyle name="Normal 5 2" xfId="3900"/>
    <cellStyle name="Normal 50" xfId="4089"/>
    <cellStyle name="Normal 50 2" xfId="7515"/>
    <cellStyle name="Normal 51" xfId="4091"/>
    <cellStyle name="Normal 51 2" xfId="7517"/>
    <cellStyle name="Normal 52" xfId="4290"/>
    <cellStyle name="Normal 52 2" xfId="7715"/>
    <cellStyle name="Normal 53" xfId="4315"/>
    <cellStyle name="Normal 53 2" xfId="7740"/>
    <cellStyle name="Normal 54" xfId="4866"/>
    <cellStyle name="Normal 54 2" xfId="8272"/>
    <cellStyle name="Normal 55" xfId="4323"/>
    <cellStyle name="Normal 55 2" xfId="7748"/>
    <cellStyle name="Normal 56" xfId="4765"/>
    <cellStyle name="Normal 56 2" xfId="8171"/>
    <cellStyle name="Normal 57" xfId="4929"/>
    <cellStyle name="Normal 57 2" xfId="8333"/>
    <cellStyle name="Normal 58" xfId="4300"/>
    <cellStyle name="Normal 58 2" xfId="7725"/>
    <cellStyle name="Normal 59" xfId="16104"/>
    <cellStyle name="Normal 6" xfId="88"/>
    <cellStyle name="Normal 6 2" xfId="3907"/>
    <cellStyle name="Normal 60" xfId="16108"/>
    <cellStyle name="Normal 7" xfId="93"/>
    <cellStyle name="Normal 7 2" xfId="3912"/>
    <cellStyle name="Normal 8" xfId="87"/>
    <cellStyle name="Normal 8 2" xfId="3906"/>
    <cellStyle name="Normal 9" xfId="92"/>
    <cellStyle name="Normal 9 2" xfId="3911"/>
    <cellStyle name="Note 2" xfId="118"/>
    <cellStyle name="Note 2 2" xfId="2037"/>
    <cellStyle name="Note 2 2 2" xfId="4775"/>
    <cellStyle name="Note 2 2 2 2" xfId="8181"/>
    <cellStyle name="Note 2 2 2 3" xfId="13036"/>
    <cellStyle name="Note 2 2 2 4" xfId="15786"/>
    <cellStyle name="Note 2 3" xfId="2197"/>
    <cellStyle name="Note 2 3 2" xfId="4864"/>
    <cellStyle name="Note 2 3 2 2" xfId="8270"/>
    <cellStyle name="Note 2 3 2 3" xfId="13124"/>
    <cellStyle name="Note 2 3 2 4" xfId="15874"/>
    <cellStyle name="Note 2 4" xfId="4321"/>
    <cellStyle name="Note 2 4 2" xfId="7746"/>
    <cellStyle name="Note 2 4 3" xfId="12590"/>
    <cellStyle name="Note 2 4 4" xfId="15340"/>
    <cellStyle name="OtherSEEntry" xfId="35"/>
    <cellStyle name="parententity" xfId="1996"/>
    <cellStyle name="parententity 2" xfId="2180"/>
    <cellStyle name="parententity 2 2" xfId="5683"/>
    <cellStyle name="parententity 2 3" xfId="5181"/>
    <cellStyle name="parententity 2 4" xfId="5203"/>
    <cellStyle name="parententity 2 5" xfId="16216"/>
    <cellStyle name="parententity 3" xfId="3219"/>
    <cellStyle name="parententity 3 2" xfId="6661"/>
    <cellStyle name="parententity 3 3" xfId="9404"/>
    <cellStyle name="parententity 3 4" xfId="11542"/>
    <cellStyle name="parententity 3 5" xfId="14292"/>
    <cellStyle name="parententity 4" xfId="2902"/>
    <cellStyle name="parententity 4 2" xfId="6348"/>
    <cellStyle name="parententity 4 3" xfId="9100"/>
    <cellStyle name="parententity 4 4" xfId="11235"/>
    <cellStyle name="parententity 4 5" xfId="13987"/>
    <cellStyle name="parententity 5" xfId="3749"/>
    <cellStyle name="parententity 5 2" xfId="7183"/>
    <cellStyle name="parententity 5 3" xfId="9910"/>
    <cellStyle name="parententity 5 4" xfId="12056"/>
    <cellStyle name="parententity 5 5" xfId="14806"/>
    <cellStyle name="parententity 6" xfId="4676"/>
    <cellStyle name="parententity 6 2" xfId="8083"/>
    <cellStyle name="parententity 6 3" xfId="12940"/>
    <cellStyle name="parententity 6 4" xfId="15690"/>
    <cellStyle name="parententity 7" xfId="4575"/>
    <cellStyle name="parententity 7 2" xfId="12839"/>
    <cellStyle name="parententity 7 3" xfId="15589"/>
    <cellStyle name="parententity 8" xfId="5603"/>
    <cellStyle name="Percent" xfId="1" builtinId="5"/>
    <cellStyle name="Percent 2" xfId="79"/>
    <cellStyle name="Percent 2 2" xfId="95"/>
    <cellStyle name="Percent 2 2 2" xfId="2029"/>
    <cellStyle name="Percent 2 2 3" xfId="2189"/>
    <cellStyle name="Percent 2 3" xfId="103"/>
    <cellStyle name="Percent 2 3 2" xfId="2034"/>
    <cellStyle name="Percent 2 3 3" xfId="2194"/>
    <cellStyle name="Percent 2 4" xfId="119"/>
    <cellStyle name="Percent 2 5" xfId="2027"/>
    <cellStyle name="Percent 2 6" xfId="2187"/>
    <cellStyle name="Percent 3" xfId="120"/>
    <cellStyle name="Percent 4" xfId="2239"/>
    <cellStyle name="Percent 5" xfId="2241"/>
    <cellStyle name="Percent 6" xfId="36"/>
    <cellStyle name="Percent 6 2" xfId="5121"/>
    <cellStyle name="Percent 7" xfId="3895"/>
    <cellStyle name="SAPBEXaggData" xfId="37"/>
    <cellStyle name="SAPBEXaggData 2" xfId="2004"/>
    <cellStyle name="SAPBEXaggData 2 2" xfId="4753"/>
    <cellStyle name="SAPBEXaggData 2 2 2" xfId="8159"/>
    <cellStyle name="SAPBEXaggData 2 2 3" xfId="13015"/>
    <cellStyle name="SAPBEXaggData 2 2 4" xfId="15765"/>
    <cellStyle name="SAPBEXaggDataEmph" xfId="38"/>
    <cellStyle name="SAPBEXaggDataEmph 2" xfId="2005"/>
    <cellStyle name="SAPBEXaggDataEmph 2 2" xfId="4754"/>
    <cellStyle name="SAPBEXaggDataEmph 2 2 2" xfId="8160"/>
    <cellStyle name="SAPBEXaggDataEmph 2 2 3" xfId="13016"/>
    <cellStyle name="SAPBEXaggDataEmph 2 2 4" xfId="15766"/>
    <cellStyle name="SAPBEXaggItem" xfId="39"/>
    <cellStyle name="SAPBEXaggItem 2" xfId="2006"/>
    <cellStyle name="SAPBEXaggItem 2 2" xfId="4755"/>
    <cellStyle name="SAPBEXaggItem 2 2 2" xfId="8161"/>
    <cellStyle name="SAPBEXaggItem 2 2 3" xfId="13017"/>
    <cellStyle name="SAPBEXaggItem 2 2 4" xfId="15767"/>
    <cellStyle name="SAPBEXchaText" xfId="40"/>
    <cellStyle name="SAPBEXexcBad7" xfId="41"/>
    <cellStyle name="SAPBEXexcBad7 2" xfId="2007"/>
    <cellStyle name="SAPBEXexcBad7 2 2" xfId="4756"/>
    <cellStyle name="SAPBEXexcBad7 2 2 2" xfId="8162"/>
    <cellStyle name="SAPBEXexcBad7 2 2 3" xfId="13018"/>
    <cellStyle name="SAPBEXexcBad7 2 2 4" xfId="15768"/>
    <cellStyle name="SAPBEXexcBad8" xfId="42"/>
    <cellStyle name="SAPBEXexcBad8 2" xfId="2008"/>
    <cellStyle name="SAPBEXexcBad8 2 2" xfId="4757"/>
    <cellStyle name="SAPBEXexcBad8 2 2 2" xfId="8163"/>
    <cellStyle name="SAPBEXexcBad8 2 2 3" xfId="13019"/>
    <cellStyle name="SAPBEXexcBad8 2 2 4" xfId="15769"/>
    <cellStyle name="SAPBEXexcBad9" xfId="43"/>
    <cellStyle name="SAPBEXexcBad9 2" xfId="2009"/>
    <cellStyle name="SAPBEXexcBad9 2 2" xfId="4758"/>
    <cellStyle name="SAPBEXexcBad9 2 2 2" xfId="8164"/>
    <cellStyle name="SAPBEXexcBad9 2 2 3" xfId="13020"/>
    <cellStyle name="SAPBEXexcBad9 2 2 4" xfId="15770"/>
    <cellStyle name="SAPBEXexcCritical4" xfId="44"/>
    <cellStyle name="SAPBEXexcCritical4 2" xfId="2010"/>
    <cellStyle name="SAPBEXexcCritical4 2 2" xfId="4759"/>
    <cellStyle name="SAPBEXexcCritical4 2 2 2" xfId="8165"/>
    <cellStyle name="SAPBEXexcCritical4 2 2 3" xfId="13021"/>
    <cellStyle name="SAPBEXexcCritical4 2 2 4" xfId="15771"/>
    <cellStyle name="SAPBEXexcCritical5" xfId="45"/>
    <cellStyle name="SAPBEXexcCritical5 2" xfId="2011"/>
    <cellStyle name="SAPBEXexcCritical5 2 2" xfId="4760"/>
    <cellStyle name="SAPBEXexcCritical5 2 2 2" xfId="8166"/>
    <cellStyle name="SAPBEXexcCritical5 2 2 3" xfId="13022"/>
    <cellStyle name="SAPBEXexcCritical5 2 2 4" xfId="15772"/>
    <cellStyle name="SAPBEXexcCritical6" xfId="46"/>
    <cellStyle name="SAPBEXexcCritical6 2" xfId="2012"/>
    <cellStyle name="SAPBEXexcCritical6 2 2" xfId="4761"/>
    <cellStyle name="SAPBEXexcCritical6 2 2 2" xfId="8167"/>
    <cellStyle name="SAPBEXexcCritical6 2 2 3" xfId="13023"/>
    <cellStyle name="SAPBEXexcCritical6 2 2 4" xfId="15773"/>
    <cellStyle name="SAPBEXexcGood1" xfId="47"/>
    <cellStyle name="SAPBEXexcGood1 2" xfId="2013"/>
    <cellStyle name="SAPBEXexcGood1 2 2" xfId="4762"/>
    <cellStyle name="SAPBEXexcGood1 2 2 2" xfId="8168"/>
    <cellStyle name="SAPBEXexcGood1 2 2 3" xfId="13024"/>
    <cellStyle name="SAPBEXexcGood1 2 2 4" xfId="15774"/>
    <cellStyle name="SAPBEXexcGood2" xfId="48"/>
    <cellStyle name="SAPBEXexcGood2 2" xfId="2014"/>
    <cellStyle name="SAPBEXexcGood2 2 2" xfId="4763"/>
    <cellStyle name="SAPBEXexcGood2 2 2 2" xfId="8169"/>
    <cellStyle name="SAPBEXexcGood2 2 2 3" xfId="13025"/>
    <cellStyle name="SAPBEXexcGood2 2 2 4" xfId="15775"/>
    <cellStyle name="SAPBEXexcGood3" xfId="49"/>
    <cellStyle name="SAPBEXexcGood3 2" xfId="2015"/>
    <cellStyle name="SAPBEXexcGood3 2 2" xfId="4764"/>
    <cellStyle name="SAPBEXexcGood3 2 2 2" xfId="8170"/>
    <cellStyle name="SAPBEXexcGood3 2 2 3" xfId="13026"/>
    <cellStyle name="SAPBEXexcGood3 2 2 4" xfId="15776"/>
    <cellStyle name="SAPBEXfilterDrill" xfId="50"/>
    <cellStyle name="SAPBEXfilterDrill 10" xfId="4860"/>
    <cellStyle name="SAPBEXfilterDrill 10 2" xfId="8266"/>
    <cellStyle name="SAPBEXfilterDrill 10 3" xfId="10728"/>
    <cellStyle name="SAPBEXfilterDrill 10 4" xfId="13120"/>
    <cellStyle name="SAPBEXfilterDrill 10 5" xfId="15870"/>
    <cellStyle name="SAPBEXfilterDrill 2" xfId="2016"/>
    <cellStyle name="SAPBEXfilterDrill 2 10" xfId="3515"/>
    <cellStyle name="SAPBEXfilterDrill 2 10 2" xfId="6953"/>
    <cellStyle name="SAPBEXfilterDrill 2 10 3" xfId="9691"/>
    <cellStyle name="SAPBEXfilterDrill 2 10 4" xfId="11831"/>
    <cellStyle name="SAPBEXfilterDrill 2 10 5" xfId="14581"/>
    <cellStyle name="SAPBEXfilterDrill 2 11" xfId="3550"/>
    <cellStyle name="SAPBEXfilterDrill 2 11 2" xfId="6988"/>
    <cellStyle name="SAPBEXfilterDrill 2 11 3" xfId="9724"/>
    <cellStyle name="SAPBEXfilterDrill 2 11 4" xfId="11865"/>
    <cellStyle name="SAPBEXfilterDrill 2 11 5" xfId="14615"/>
    <cellStyle name="SAPBEXfilterDrill 2 12" xfId="3590"/>
    <cellStyle name="SAPBEXfilterDrill 2 12 2" xfId="7028"/>
    <cellStyle name="SAPBEXfilterDrill 2 12 3" xfId="9761"/>
    <cellStyle name="SAPBEXfilterDrill 2 12 4" xfId="11903"/>
    <cellStyle name="SAPBEXfilterDrill 2 12 5" xfId="14653"/>
    <cellStyle name="SAPBEXfilterDrill 2 13" xfId="2873"/>
    <cellStyle name="SAPBEXfilterDrill 2 13 2" xfId="6320"/>
    <cellStyle name="SAPBEXfilterDrill 2 13 3" xfId="9072"/>
    <cellStyle name="SAPBEXfilterDrill 2 13 4" xfId="11207"/>
    <cellStyle name="SAPBEXfilterDrill 2 13 5" xfId="13959"/>
    <cellStyle name="SAPBEXfilterDrill 2 14" xfId="2796"/>
    <cellStyle name="SAPBEXfilterDrill 2 14 2" xfId="6243"/>
    <cellStyle name="SAPBEXfilterDrill 2 14 3" xfId="8998"/>
    <cellStyle name="SAPBEXfilterDrill 2 14 4" xfId="11130"/>
    <cellStyle name="SAPBEXfilterDrill 2 14 5" xfId="13883"/>
    <cellStyle name="SAPBEXfilterDrill 2 15" xfId="2515"/>
    <cellStyle name="SAPBEXfilterDrill 2 15 2" xfId="5972"/>
    <cellStyle name="SAPBEXfilterDrill 2 15 3" xfId="8737"/>
    <cellStyle name="SAPBEXfilterDrill 2 15 4" xfId="5586"/>
    <cellStyle name="SAPBEXfilterDrill 2 15 5" xfId="13619"/>
    <cellStyle name="SAPBEXfilterDrill 2 16" xfId="2947"/>
    <cellStyle name="SAPBEXfilterDrill 2 16 2" xfId="6393"/>
    <cellStyle name="SAPBEXfilterDrill 2 16 3" xfId="9144"/>
    <cellStyle name="SAPBEXfilterDrill 2 16 4" xfId="11279"/>
    <cellStyle name="SAPBEXfilterDrill 2 16 5" xfId="14031"/>
    <cellStyle name="SAPBEXfilterDrill 2 17" xfId="3357"/>
    <cellStyle name="SAPBEXfilterDrill 2 17 2" xfId="6797"/>
    <cellStyle name="SAPBEXfilterDrill 2 17 3" xfId="9535"/>
    <cellStyle name="SAPBEXfilterDrill 2 17 4" xfId="11676"/>
    <cellStyle name="SAPBEXfilterDrill 2 17 5" xfId="14426"/>
    <cellStyle name="SAPBEXfilterDrill 2 18" xfId="2991"/>
    <cellStyle name="SAPBEXfilterDrill 2 18 2" xfId="6435"/>
    <cellStyle name="SAPBEXfilterDrill 2 18 3" xfId="9186"/>
    <cellStyle name="SAPBEXfilterDrill 2 18 4" xfId="11321"/>
    <cellStyle name="SAPBEXfilterDrill 2 18 5" xfId="14072"/>
    <cellStyle name="SAPBEXfilterDrill 2 19" xfId="4130"/>
    <cellStyle name="SAPBEXfilterDrill 2 19 2" xfId="7556"/>
    <cellStyle name="SAPBEXfilterDrill 2 19 3" xfId="10256"/>
    <cellStyle name="SAPBEXfilterDrill 2 19 4" xfId="12408"/>
    <cellStyle name="SAPBEXfilterDrill 2 19 5" xfId="15158"/>
    <cellStyle name="SAPBEXfilterDrill 2 2" xfId="3069"/>
    <cellStyle name="SAPBEXfilterDrill 2 2 2" xfId="6513"/>
    <cellStyle name="SAPBEXfilterDrill 2 2 3" xfId="9260"/>
    <cellStyle name="SAPBEXfilterDrill 2 2 4" xfId="11397"/>
    <cellStyle name="SAPBEXfilterDrill 2 2 5" xfId="14147"/>
    <cellStyle name="SAPBEXfilterDrill 2 20" xfId="3959"/>
    <cellStyle name="SAPBEXfilterDrill 2 20 2" xfId="7385"/>
    <cellStyle name="SAPBEXfilterDrill 2 20 3" xfId="10089"/>
    <cellStyle name="SAPBEXfilterDrill 2 20 4" xfId="12241"/>
    <cellStyle name="SAPBEXfilterDrill 2 20 5" xfId="14991"/>
    <cellStyle name="SAPBEXfilterDrill 2 21" xfId="4088"/>
    <cellStyle name="SAPBEXfilterDrill 2 21 2" xfId="7514"/>
    <cellStyle name="SAPBEXfilterDrill 2 21 3" xfId="10217"/>
    <cellStyle name="SAPBEXfilterDrill 2 21 4" xfId="12369"/>
    <cellStyle name="SAPBEXfilterDrill 2 21 5" xfId="15119"/>
    <cellStyle name="SAPBEXfilterDrill 2 22" xfId="3981"/>
    <cellStyle name="SAPBEXfilterDrill 2 22 2" xfId="7407"/>
    <cellStyle name="SAPBEXfilterDrill 2 22 3" xfId="10110"/>
    <cellStyle name="SAPBEXfilterDrill 2 22 4" xfId="12262"/>
    <cellStyle name="SAPBEXfilterDrill 2 22 5" xfId="15012"/>
    <cellStyle name="SAPBEXfilterDrill 2 23" xfId="4056"/>
    <cellStyle name="SAPBEXfilterDrill 2 23 2" xfId="7482"/>
    <cellStyle name="SAPBEXfilterDrill 2 23 3" xfId="10185"/>
    <cellStyle name="SAPBEXfilterDrill 2 23 4" xfId="12337"/>
    <cellStyle name="SAPBEXfilterDrill 2 23 5" xfId="15087"/>
    <cellStyle name="SAPBEXfilterDrill 2 24" xfId="4337"/>
    <cellStyle name="SAPBEXfilterDrill 2 24 2" xfId="7762"/>
    <cellStyle name="SAPBEXfilterDrill 2 24 3" xfId="10435"/>
    <cellStyle name="SAPBEXfilterDrill 2 24 4" xfId="12604"/>
    <cellStyle name="SAPBEXfilterDrill 2 24 5" xfId="15354"/>
    <cellStyle name="SAPBEXfilterDrill 2 25" xfId="4680"/>
    <cellStyle name="SAPBEXfilterDrill 2 25 2" xfId="8086"/>
    <cellStyle name="SAPBEXfilterDrill 2 25 3" xfId="10668"/>
    <cellStyle name="SAPBEXfilterDrill 2 25 4" xfId="12943"/>
    <cellStyle name="SAPBEXfilterDrill 2 25 5" xfId="15693"/>
    <cellStyle name="SAPBEXfilterDrill 2 26" xfId="4357"/>
    <cellStyle name="SAPBEXfilterDrill 2 26 2" xfId="7782"/>
    <cellStyle name="SAPBEXfilterDrill 2 26 3" xfId="10455"/>
    <cellStyle name="SAPBEXfilterDrill 2 26 4" xfId="12624"/>
    <cellStyle name="SAPBEXfilterDrill 2 26 5" xfId="15374"/>
    <cellStyle name="SAPBEXfilterDrill 2 27" xfId="4629"/>
    <cellStyle name="SAPBEXfilterDrill 2 27 2" xfId="8038"/>
    <cellStyle name="SAPBEXfilterDrill 2 27 3" xfId="10629"/>
    <cellStyle name="SAPBEXfilterDrill 2 27 4" xfId="12893"/>
    <cellStyle name="SAPBEXfilterDrill 2 27 5" xfId="15643"/>
    <cellStyle name="SAPBEXfilterDrill 2 28" xfId="5003"/>
    <cellStyle name="SAPBEXfilterDrill 2 28 2" xfId="8407"/>
    <cellStyle name="SAPBEXfilterDrill 2 28 3" xfId="10856"/>
    <cellStyle name="SAPBEXfilterDrill 2 28 4" xfId="13259"/>
    <cellStyle name="SAPBEXfilterDrill 2 28 5" xfId="16009"/>
    <cellStyle name="SAPBEXfilterDrill 2 29" xfId="5031"/>
    <cellStyle name="SAPBEXfilterDrill 2 29 2" xfId="8435"/>
    <cellStyle name="SAPBEXfilterDrill 2 29 3" xfId="10882"/>
    <cellStyle name="SAPBEXfilterDrill 2 29 4" xfId="13286"/>
    <cellStyle name="SAPBEXfilterDrill 2 29 5" xfId="16036"/>
    <cellStyle name="SAPBEXfilterDrill 2 3" xfId="2369"/>
    <cellStyle name="SAPBEXfilterDrill 2 3 2" xfId="5827"/>
    <cellStyle name="SAPBEXfilterDrill 2 3 3" xfId="8597"/>
    <cellStyle name="SAPBEXfilterDrill 2 3 4" xfId="7977"/>
    <cellStyle name="SAPBEXfilterDrill 2 3 5" xfId="13475"/>
    <cellStyle name="SAPBEXfilterDrill 2 30" xfId="5305"/>
    <cellStyle name="SAPBEXfilterDrill 2 4" xfId="3167"/>
    <cellStyle name="SAPBEXfilterDrill 2 4 2" xfId="6609"/>
    <cellStyle name="SAPBEXfilterDrill 2 4 3" xfId="9353"/>
    <cellStyle name="SAPBEXfilterDrill 2 4 4" xfId="11491"/>
    <cellStyle name="SAPBEXfilterDrill 2 4 5" xfId="14241"/>
    <cellStyle name="SAPBEXfilterDrill 2 5" xfId="3262"/>
    <cellStyle name="SAPBEXfilterDrill 2 5 2" xfId="6704"/>
    <cellStyle name="SAPBEXfilterDrill 2 5 3" xfId="9446"/>
    <cellStyle name="SAPBEXfilterDrill 2 5 4" xfId="11584"/>
    <cellStyle name="SAPBEXfilterDrill 2 5 5" xfId="14334"/>
    <cellStyle name="SAPBEXfilterDrill 2 6" xfId="3321"/>
    <cellStyle name="SAPBEXfilterDrill 2 6 2" xfId="6761"/>
    <cellStyle name="SAPBEXfilterDrill 2 6 3" xfId="9501"/>
    <cellStyle name="SAPBEXfilterDrill 2 6 4" xfId="11640"/>
    <cellStyle name="SAPBEXfilterDrill 2 6 5" xfId="14390"/>
    <cellStyle name="SAPBEXfilterDrill 2 7" xfId="3010"/>
    <cellStyle name="SAPBEXfilterDrill 2 7 2" xfId="6454"/>
    <cellStyle name="SAPBEXfilterDrill 2 7 3" xfId="9203"/>
    <cellStyle name="SAPBEXfilterDrill 2 7 4" xfId="11339"/>
    <cellStyle name="SAPBEXfilterDrill 2 7 5" xfId="14090"/>
    <cellStyle name="SAPBEXfilterDrill 2 8" xfId="2498"/>
    <cellStyle name="SAPBEXfilterDrill 2 8 2" xfId="5955"/>
    <cellStyle name="SAPBEXfilterDrill 2 8 3" xfId="8720"/>
    <cellStyle name="SAPBEXfilterDrill 2 8 4" xfId="5569"/>
    <cellStyle name="SAPBEXfilterDrill 2 8 5" xfId="13602"/>
    <cellStyle name="SAPBEXfilterDrill 2 9" xfId="3441"/>
    <cellStyle name="SAPBEXfilterDrill 2 9 2" xfId="6880"/>
    <cellStyle name="SAPBEXfilterDrill 2 9 3" xfId="9618"/>
    <cellStyle name="SAPBEXfilterDrill 2 9 4" xfId="11759"/>
    <cellStyle name="SAPBEXfilterDrill 2 9 5" xfId="14509"/>
    <cellStyle name="SAPBEXfilterDrill 3" xfId="2046"/>
    <cellStyle name="SAPBEXfilterDrill 3 10" xfId="2905"/>
    <cellStyle name="SAPBEXfilterDrill 3 10 2" xfId="6351"/>
    <cellStyle name="SAPBEXfilterDrill 3 10 3" xfId="9103"/>
    <cellStyle name="SAPBEXfilterDrill 3 10 4" xfId="11238"/>
    <cellStyle name="SAPBEXfilterDrill 3 10 5" xfId="13990"/>
    <cellStyle name="SAPBEXfilterDrill 3 11" xfId="3064"/>
    <cellStyle name="SAPBEXfilterDrill 3 11 2" xfId="6508"/>
    <cellStyle name="SAPBEXfilterDrill 3 11 3" xfId="9255"/>
    <cellStyle name="SAPBEXfilterDrill 3 11 4" xfId="11392"/>
    <cellStyle name="SAPBEXfilterDrill 3 11 5" xfId="14142"/>
    <cellStyle name="SAPBEXfilterDrill 3 12" xfId="3061"/>
    <cellStyle name="SAPBEXfilterDrill 3 12 2" xfId="6505"/>
    <cellStyle name="SAPBEXfilterDrill 3 12 3" xfId="9253"/>
    <cellStyle name="SAPBEXfilterDrill 3 12 4" xfId="11390"/>
    <cellStyle name="SAPBEXfilterDrill 3 12 5" xfId="14140"/>
    <cellStyle name="SAPBEXfilterDrill 3 13" xfId="2303"/>
    <cellStyle name="SAPBEXfilterDrill 3 13 2" xfId="5766"/>
    <cellStyle name="SAPBEXfilterDrill 3 13 3" xfId="8535"/>
    <cellStyle name="SAPBEXfilterDrill 3 13 4" xfId="5415"/>
    <cellStyle name="SAPBEXfilterDrill 3 13 5" xfId="13414"/>
    <cellStyle name="SAPBEXfilterDrill 3 14" xfId="2418"/>
    <cellStyle name="SAPBEXfilterDrill 3 14 2" xfId="5875"/>
    <cellStyle name="SAPBEXfilterDrill 3 14 3" xfId="8643"/>
    <cellStyle name="SAPBEXfilterDrill 3 14 4" xfId="5511"/>
    <cellStyle name="SAPBEXfilterDrill 3 14 5" xfId="13523"/>
    <cellStyle name="SAPBEXfilterDrill 3 15" xfId="3308"/>
    <cellStyle name="SAPBEXfilterDrill 3 15 2" xfId="6749"/>
    <cellStyle name="SAPBEXfilterDrill 3 15 3" xfId="9489"/>
    <cellStyle name="SAPBEXfilterDrill 3 15 4" xfId="11628"/>
    <cellStyle name="SAPBEXfilterDrill 3 15 5" xfId="14378"/>
    <cellStyle name="SAPBEXfilterDrill 3 16" xfId="2595"/>
    <cellStyle name="SAPBEXfilterDrill 3 16 2" xfId="6051"/>
    <cellStyle name="SAPBEXfilterDrill 3 16 3" xfId="8812"/>
    <cellStyle name="SAPBEXfilterDrill 3 16 4" xfId="5125"/>
    <cellStyle name="SAPBEXfilterDrill 3 16 5" xfId="13693"/>
    <cellStyle name="SAPBEXfilterDrill 3 17" xfId="3446"/>
    <cellStyle name="SAPBEXfilterDrill 3 17 2" xfId="6885"/>
    <cellStyle name="SAPBEXfilterDrill 3 17 3" xfId="9622"/>
    <cellStyle name="SAPBEXfilterDrill 3 17 4" xfId="11763"/>
    <cellStyle name="SAPBEXfilterDrill 3 17 5" xfId="14513"/>
    <cellStyle name="SAPBEXfilterDrill 3 18" xfId="3551"/>
    <cellStyle name="SAPBEXfilterDrill 3 18 2" xfId="6989"/>
    <cellStyle name="SAPBEXfilterDrill 3 18 3" xfId="9725"/>
    <cellStyle name="SAPBEXfilterDrill 3 18 4" xfId="11866"/>
    <cellStyle name="SAPBEXfilterDrill 3 18 5" xfId="14616"/>
    <cellStyle name="SAPBEXfilterDrill 3 19" xfId="3588"/>
    <cellStyle name="SAPBEXfilterDrill 3 19 2" xfId="7026"/>
    <cellStyle name="SAPBEXfilterDrill 3 19 3" xfId="9759"/>
    <cellStyle name="SAPBEXfilterDrill 3 19 4" xfId="11901"/>
    <cellStyle name="SAPBEXfilterDrill 3 19 5" xfId="14651"/>
    <cellStyle name="SAPBEXfilterDrill 3 2" xfId="3086"/>
    <cellStyle name="SAPBEXfilterDrill 3 2 2" xfId="6528"/>
    <cellStyle name="SAPBEXfilterDrill 3 2 3" xfId="9273"/>
    <cellStyle name="SAPBEXfilterDrill 3 2 4" xfId="11410"/>
    <cellStyle name="SAPBEXfilterDrill 3 2 5" xfId="14160"/>
    <cellStyle name="SAPBEXfilterDrill 3 20" xfId="4133"/>
    <cellStyle name="SAPBEXfilterDrill 3 20 2" xfId="7559"/>
    <cellStyle name="SAPBEXfilterDrill 3 20 3" xfId="10258"/>
    <cellStyle name="SAPBEXfilterDrill 3 20 4" xfId="12410"/>
    <cellStyle name="SAPBEXfilterDrill 3 20 5" xfId="15160"/>
    <cellStyle name="SAPBEXfilterDrill 3 21" xfId="3956"/>
    <cellStyle name="SAPBEXfilterDrill 3 21 2" xfId="7382"/>
    <cellStyle name="SAPBEXfilterDrill 3 21 3" xfId="10086"/>
    <cellStyle name="SAPBEXfilterDrill 3 21 4" xfId="12238"/>
    <cellStyle name="SAPBEXfilterDrill 3 21 5" xfId="14988"/>
    <cellStyle name="SAPBEXfilterDrill 3 22" xfId="4090"/>
    <cellStyle name="SAPBEXfilterDrill 3 22 2" xfId="7516"/>
    <cellStyle name="SAPBEXfilterDrill 3 22 3" xfId="10218"/>
    <cellStyle name="SAPBEXfilterDrill 3 22 4" xfId="12370"/>
    <cellStyle name="SAPBEXfilterDrill 3 22 5" xfId="15120"/>
    <cellStyle name="SAPBEXfilterDrill 3 23" xfId="3979"/>
    <cellStyle name="SAPBEXfilterDrill 3 23 2" xfId="7405"/>
    <cellStyle name="SAPBEXfilterDrill 3 23 3" xfId="10108"/>
    <cellStyle name="SAPBEXfilterDrill 3 23 4" xfId="12260"/>
    <cellStyle name="SAPBEXfilterDrill 3 23 5" xfId="15010"/>
    <cellStyle name="SAPBEXfilterDrill 3 24" xfId="4057"/>
    <cellStyle name="SAPBEXfilterDrill 3 24 2" xfId="7483"/>
    <cellStyle name="SAPBEXfilterDrill 3 24 3" xfId="10186"/>
    <cellStyle name="SAPBEXfilterDrill 3 24 4" xfId="12338"/>
    <cellStyle name="SAPBEXfilterDrill 3 24 5" xfId="15088"/>
    <cellStyle name="SAPBEXfilterDrill 3 25" xfId="4778"/>
    <cellStyle name="SAPBEXfilterDrill 3 25 2" xfId="8184"/>
    <cellStyle name="SAPBEXfilterDrill 3 25 3" xfId="10714"/>
    <cellStyle name="SAPBEXfilterDrill 3 25 4" xfId="13039"/>
    <cellStyle name="SAPBEXfilterDrill 3 25 5" xfId="15789"/>
    <cellStyle name="SAPBEXfilterDrill 3 26" xfId="4329"/>
    <cellStyle name="SAPBEXfilterDrill 3 26 2" xfId="7754"/>
    <cellStyle name="SAPBEXfilterDrill 3 26 3" xfId="10428"/>
    <cellStyle name="SAPBEXfilterDrill 3 26 4" xfId="12597"/>
    <cellStyle name="SAPBEXfilterDrill 3 26 5" xfId="15347"/>
    <cellStyle name="SAPBEXfilterDrill 3 27" xfId="4704"/>
    <cellStyle name="SAPBEXfilterDrill 3 27 2" xfId="8110"/>
    <cellStyle name="SAPBEXfilterDrill 3 27 3" xfId="10673"/>
    <cellStyle name="SAPBEXfilterDrill 3 27 4" xfId="12966"/>
    <cellStyle name="SAPBEXfilterDrill 3 27 5" xfId="15716"/>
    <cellStyle name="SAPBEXfilterDrill 3 28" xfId="4354"/>
    <cellStyle name="SAPBEXfilterDrill 3 28 2" xfId="7779"/>
    <cellStyle name="SAPBEXfilterDrill 3 28 3" xfId="10452"/>
    <cellStyle name="SAPBEXfilterDrill 3 28 4" xfId="12621"/>
    <cellStyle name="SAPBEXfilterDrill 3 28 5" xfId="15371"/>
    <cellStyle name="SAPBEXfilterDrill 3 29" xfId="4311"/>
    <cellStyle name="SAPBEXfilterDrill 3 29 2" xfId="7736"/>
    <cellStyle name="SAPBEXfilterDrill 3 29 3" xfId="10417"/>
    <cellStyle name="SAPBEXfilterDrill 3 29 4" xfId="12581"/>
    <cellStyle name="SAPBEXfilterDrill 3 29 5" xfId="15331"/>
    <cellStyle name="SAPBEXfilterDrill 3 3" xfId="2357"/>
    <cellStyle name="SAPBEXfilterDrill 3 3 2" xfId="5816"/>
    <cellStyle name="SAPBEXfilterDrill 3 3 3" xfId="8586"/>
    <cellStyle name="SAPBEXfilterDrill 3 3 4" xfId="5465"/>
    <cellStyle name="SAPBEXfilterDrill 3 3 5" xfId="13464"/>
    <cellStyle name="SAPBEXfilterDrill 3 30" xfId="4681"/>
    <cellStyle name="SAPBEXfilterDrill 3 30 2" xfId="8087"/>
    <cellStyle name="SAPBEXfilterDrill 3 30 3" xfId="10669"/>
    <cellStyle name="SAPBEXfilterDrill 3 30 4" xfId="12944"/>
    <cellStyle name="SAPBEXfilterDrill 3 30 5" xfId="15694"/>
    <cellStyle name="SAPBEXfilterDrill 3 31" xfId="4338"/>
    <cellStyle name="SAPBEXfilterDrill 3 31 2" xfId="7763"/>
    <cellStyle name="SAPBEXfilterDrill 3 31 3" xfId="10436"/>
    <cellStyle name="SAPBEXfilterDrill 3 31 4" xfId="12605"/>
    <cellStyle name="SAPBEXfilterDrill 3 31 5" xfId="15355"/>
    <cellStyle name="SAPBEXfilterDrill 3 32" xfId="5619"/>
    <cellStyle name="SAPBEXfilterDrill 3 33" xfId="16179"/>
    <cellStyle name="SAPBEXfilterDrill 3 34" xfId="16125"/>
    <cellStyle name="SAPBEXfilterDrill 3 4" xfId="3110"/>
    <cellStyle name="SAPBEXfilterDrill 3 4 2" xfId="6552"/>
    <cellStyle name="SAPBEXfilterDrill 3 4 3" xfId="9296"/>
    <cellStyle name="SAPBEXfilterDrill 3 4 4" xfId="11434"/>
    <cellStyle name="SAPBEXfilterDrill 3 4 5" xfId="14184"/>
    <cellStyle name="SAPBEXfilterDrill 3 5" xfId="3268"/>
    <cellStyle name="SAPBEXfilterDrill 3 5 2" xfId="6710"/>
    <cellStyle name="SAPBEXfilterDrill 3 5 3" xfId="9452"/>
    <cellStyle name="SAPBEXfilterDrill 3 5 4" xfId="11590"/>
    <cellStyle name="SAPBEXfilterDrill 3 5 5" xfId="14340"/>
    <cellStyle name="SAPBEXfilterDrill 3 6" xfId="2401"/>
    <cellStyle name="SAPBEXfilterDrill 3 6 2" xfId="5858"/>
    <cellStyle name="SAPBEXfilterDrill 3 6 3" xfId="8626"/>
    <cellStyle name="SAPBEXfilterDrill 3 6 4" xfId="5502"/>
    <cellStyle name="SAPBEXfilterDrill 3 6 5" xfId="13506"/>
    <cellStyle name="SAPBEXfilterDrill 3 7" xfId="3223"/>
    <cellStyle name="SAPBEXfilterDrill 3 7 2" xfId="6665"/>
    <cellStyle name="SAPBEXfilterDrill 3 7 3" xfId="9407"/>
    <cellStyle name="SAPBEXfilterDrill 3 7 4" xfId="11545"/>
    <cellStyle name="SAPBEXfilterDrill 3 7 5" xfId="14295"/>
    <cellStyle name="SAPBEXfilterDrill 3 8" xfId="2379"/>
    <cellStyle name="SAPBEXfilterDrill 3 8 2" xfId="5836"/>
    <cellStyle name="SAPBEXfilterDrill 3 8 3" xfId="8606"/>
    <cellStyle name="SAPBEXfilterDrill 3 8 4" xfId="5483"/>
    <cellStyle name="SAPBEXfilterDrill 3 8 5" xfId="13484"/>
    <cellStyle name="SAPBEXfilterDrill 3 9" xfId="2877"/>
    <cellStyle name="SAPBEXfilterDrill 3 9 2" xfId="6324"/>
    <cellStyle name="SAPBEXfilterDrill 3 9 3" xfId="9076"/>
    <cellStyle name="SAPBEXfilterDrill 3 9 4" xfId="11211"/>
    <cellStyle name="SAPBEXfilterDrill 3 9 5" xfId="13963"/>
    <cellStyle name="SAPBEXfilterDrill 4" xfId="2185"/>
    <cellStyle name="SAPBEXfilterDrill 4 10" xfId="3593"/>
    <cellStyle name="SAPBEXfilterDrill 4 10 2" xfId="7031"/>
    <cellStyle name="SAPBEXfilterDrill 4 10 3" xfId="9764"/>
    <cellStyle name="SAPBEXfilterDrill 4 10 4" xfId="11906"/>
    <cellStyle name="SAPBEXfilterDrill 4 10 5" xfId="14656"/>
    <cellStyle name="SAPBEXfilterDrill 4 11" xfId="3620"/>
    <cellStyle name="SAPBEXfilterDrill 4 11 2" xfId="7058"/>
    <cellStyle name="SAPBEXfilterDrill 4 11 3" xfId="9790"/>
    <cellStyle name="SAPBEXfilterDrill 4 11 4" xfId="11932"/>
    <cellStyle name="SAPBEXfilterDrill 4 11 5" xfId="14682"/>
    <cellStyle name="SAPBEXfilterDrill 4 12" xfId="3654"/>
    <cellStyle name="SAPBEXfilterDrill 4 12 2" xfId="7092"/>
    <cellStyle name="SAPBEXfilterDrill 4 12 3" xfId="9824"/>
    <cellStyle name="SAPBEXfilterDrill 4 12 4" xfId="11966"/>
    <cellStyle name="SAPBEXfilterDrill 4 12 5" xfId="14716"/>
    <cellStyle name="SAPBEXfilterDrill 4 13" xfId="3690"/>
    <cellStyle name="SAPBEXfilterDrill 4 13 2" xfId="7127"/>
    <cellStyle name="SAPBEXfilterDrill 4 13 3" xfId="9857"/>
    <cellStyle name="SAPBEXfilterDrill 4 13 4" xfId="12000"/>
    <cellStyle name="SAPBEXfilterDrill 4 13 5" xfId="14750"/>
    <cellStyle name="SAPBEXfilterDrill 4 14" xfId="3716"/>
    <cellStyle name="SAPBEXfilterDrill 4 14 2" xfId="7153"/>
    <cellStyle name="SAPBEXfilterDrill 4 14 3" xfId="9881"/>
    <cellStyle name="SAPBEXfilterDrill 4 14 4" xfId="12026"/>
    <cellStyle name="SAPBEXfilterDrill 4 14 5" xfId="14776"/>
    <cellStyle name="SAPBEXfilterDrill 4 15" xfId="3754"/>
    <cellStyle name="SAPBEXfilterDrill 4 15 2" xfId="7188"/>
    <cellStyle name="SAPBEXfilterDrill 4 15 3" xfId="9913"/>
    <cellStyle name="SAPBEXfilterDrill 4 15 4" xfId="12061"/>
    <cellStyle name="SAPBEXfilterDrill 4 15 5" xfId="14811"/>
    <cellStyle name="SAPBEXfilterDrill 4 16" xfId="3784"/>
    <cellStyle name="SAPBEXfilterDrill 4 16 2" xfId="7218"/>
    <cellStyle name="SAPBEXfilterDrill 4 16 3" xfId="9940"/>
    <cellStyle name="SAPBEXfilterDrill 4 16 4" xfId="12090"/>
    <cellStyle name="SAPBEXfilterDrill 4 16 5" xfId="14840"/>
    <cellStyle name="SAPBEXfilterDrill 4 17" xfId="3812"/>
    <cellStyle name="SAPBEXfilterDrill 4 17 2" xfId="7246"/>
    <cellStyle name="SAPBEXfilterDrill 4 17 3" xfId="9965"/>
    <cellStyle name="SAPBEXfilterDrill 4 17 4" xfId="12117"/>
    <cellStyle name="SAPBEXfilterDrill 4 17 5" xfId="14867"/>
    <cellStyle name="SAPBEXfilterDrill 4 18" xfId="3844"/>
    <cellStyle name="SAPBEXfilterDrill 4 18 2" xfId="7278"/>
    <cellStyle name="SAPBEXfilterDrill 4 18 3" xfId="9997"/>
    <cellStyle name="SAPBEXfilterDrill 4 18 4" xfId="12149"/>
    <cellStyle name="SAPBEXfilterDrill 4 18 5" xfId="14899"/>
    <cellStyle name="SAPBEXfilterDrill 4 19" xfId="3866"/>
    <cellStyle name="SAPBEXfilterDrill 4 19 2" xfId="7300"/>
    <cellStyle name="SAPBEXfilterDrill 4 19 3" xfId="10019"/>
    <cellStyle name="SAPBEXfilterDrill 4 19 4" xfId="12171"/>
    <cellStyle name="SAPBEXfilterDrill 4 19 5" xfId="14921"/>
    <cellStyle name="SAPBEXfilterDrill 4 2" xfId="3174"/>
    <cellStyle name="SAPBEXfilterDrill 4 2 2" xfId="6616"/>
    <cellStyle name="SAPBEXfilterDrill 4 2 3" xfId="9360"/>
    <cellStyle name="SAPBEXfilterDrill 4 2 4" xfId="11498"/>
    <cellStyle name="SAPBEXfilterDrill 4 2 5" xfId="14248"/>
    <cellStyle name="SAPBEXfilterDrill 4 20" xfId="4196"/>
    <cellStyle name="SAPBEXfilterDrill 4 20 2" xfId="7621"/>
    <cellStyle name="SAPBEXfilterDrill 4 20 3" xfId="10314"/>
    <cellStyle name="SAPBEXfilterDrill 4 20 4" xfId="12470"/>
    <cellStyle name="SAPBEXfilterDrill 4 20 5" xfId="15220"/>
    <cellStyle name="SAPBEXfilterDrill 4 21" xfId="4223"/>
    <cellStyle name="SAPBEXfilterDrill 4 21 2" xfId="7648"/>
    <cellStyle name="SAPBEXfilterDrill 4 21 3" xfId="10341"/>
    <cellStyle name="SAPBEXfilterDrill 4 21 4" xfId="12497"/>
    <cellStyle name="SAPBEXfilterDrill 4 21 5" xfId="15247"/>
    <cellStyle name="SAPBEXfilterDrill 4 22" xfId="4257"/>
    <cellStyle name="SAPBEXfilterDrill 4 22 2" xfId="7682"/>
    <cellStyle name="SAPBEXfilterDrill 4 22 3" xfId="10375"/>
    <cellStyle name="SAPBEXfilterDrill 4 22 4" xfId="12531"/>
    <cellStyle name="SAPBEXfilterDrill 4 22 5" xfId="15281"/>
    <cellStyle name="SAPBEXfilterDrill 4 23" xfId="4190"/>
    <cellStyle name="SAPBEXfilterDrill 4 23 2" xfId="7616"/>
    <cellStyle name="SAPBEXfilterDrill 4 23 3" xfId="10308"/>
    <cellStyle name="SAPBEXfilterDrill 4 23 4" xfId="12465"/>
    <cellStyle name="SAPBEXfilterDrill 4 23 5" xfId="15215"/>
    <cellStyle name="SAPBEXfilterDrill 4 24" xfId="4932"/>
    <cellStyle name="SAPBEXfilterDrill 4 24 2" xfId="8336"/>
    <cellStyle name="SAPBEXfilterDrill 4 24 3" xfId="10789"/>
    <cellStyle name="SAPBEXfilterDrill 4 24 4" xfId="13190"/>
    <cellStyle name="SAPBEXfilterDrill 4 24 5" xfId="15940"/>
    <cellStyle name="SAPBEXfilterDrill 4 25" xfId="4970"/>
    <cellStyle name="SAPBEXfilterDrill 4 25 2" xfId="8374"/>
    <cellStyle name="SAPBEXfilterDrill 4 25 3" xfId="10823"/>
    <cellStyle name="SAPBEXfilterDrill 4 25 4" xfId="13226"/>
    <cellStyle name="SAPBEXfilterDrill 4 25 5" xfId="15976"/>
    <cellStyle name="SAPBEXfilterDrill 4 26" xfId="5007"/>
    <cellStyle name="SAPBEXfilterDrill 4 26 2" xfId="8411"/>
    <cellStyle name="SAPBEXfilterDrill 4 26 3" xfId="10860"/>
    <cellStyle name="SAPBEXfilterDrill 4 26 4" xfId="13263"/>
    <cellStyle name="SAPBEXfilterDrill 4 26 5" xfId="16013"/>
    <cellStyle name="SAPBEXfilterDrill 4 27" xfId="5033"/>
    <cellStyle name="SAPBEXfilterDrill 4 27 2" xfId="8437"/>
    <cellStyle name="SAPBEXfilterDrill 4 27 3" xfId="10884"/>
    <cellStyle name="SAPBEXfilterDrill 4 27 4" xfId="13288"/>
    <cellStyle name="SAPBEXfilterDrill 4 27 5" xfId="16038"/>
    <cellStyle name="SAPBEXfilterDrill 4 28" xfId="5056"/>
    <cellStyle name="SAPBEXfilterDrill 4 28 2" xfId="8459"/>
    <cellStyle name="SAPBEXfilterDrill 4 28 3" xfId="10905"/>
    <cellStyle name="SAPBEXfilterDrill 4 28 4" xfId="13310"/>
    <cellStyle name="SAPBEXfilterDrill 4 28 5" xfId="16060"/>
    <cellStyle name="SAPBEXfilterDrill 4 29" xfId="5078"/>
    <cellStyle name="SAPBEXfilterDrill 4 29 2" xfId="8481"/>
    <cellStyle name="SAPBEXfilterDrill 4 29 3" xfId="10927"/>
    <cellStyle name="SAPBEXfilterDrill 4 29 4" xfId="13332"/>
    <cellStyle name="SAPBEXfilterDrill 4 29 5" xfId="16082"/>
    <cellStyle name="SAPBEXfilterDrill 4 3" xfId="3228"/>
    <cellStyle name="SAPBEXfilterDrill 4 3 2" xfId="6670"/>
    <cellStyle name="SAPBEXfilterDrill 4 3 3" xfId="9412"/>
    <cellStyle name="SAPBEXfilterDrill 4 3 4" xfId="11550"/>
    <cellStyle name="SAPBEXfilterDrill 4 3 5" xfId="14300"/>
    <cellStyle name="SAPBEXfilterDrill 4 30" xfId="16220"/>
    <cellStyle name="SAPBEXfilterDrill 4 31" xfId="16248"/>
    <cellStyle name="SAPBEXfilterDrill 4 4" xfId="3277"/>
    <cellStyle name="SAPBEXfilterDrill 4 4 2" xfId="6718"/>
    <cellStyle name="SAPBEXfilterDrill 4 4 3" xfId="9459"/>
    <cellStyle name="SAPBEXfilterDrill 4 4 4" xfId="11598"/>
    <cellStyle name="SAPBEXfilterDrill 4 4 5" xfId="14348"/>
    <cellStyle name="SAPBEXfilterDrill 4 5" xfId="3363"/>
    <cellStyle name="SAPBEXfilterDrill 4 5 2" xfId="6803"/>
    <cellStyle name="SAPBEXfilterDrill 4 5 3" xfId="9541"/>
    <cellStyle name="SAPBEXfilterDrill 4 5 4" xfId="11682"/>
    <cellStyle name="SAPBEXfilterDrill 4 5 5" xfId="14432"/>
    <cellStyle name="SAPBEXfilterDrill 4 6" xfId="3407"/>
    <cellStyle name="SAPBEXfilterDrill 4 6 2" xfId="6847"/>
    <cellStyle name="SAPBEXfilterDrill 4 6 3" xfId="9585"/>
    <cellStyle name="SAPBEXfilterDrill 4 6 4" xfId="11726"/>
    <cellStyle name="SAPBEXfilterDrill 4 6 5" xfId="14476"/>
    <cellStyle name="SAPBEXfilterDrill 4 7" xfId="3453"/>
    <cellStyle name="SAPBEXfilterDrill 4 7 2" xfId="6892"/>
    <cellStyle name="SAPBEXfilterDrill 4 7 3" xfId="9629"/>
    <cellStyle name="SAPBEXfilterDrill 4 7 4" xfId="11770"/>
    <cellStyle name="SAPBEXfilterDrill 4 7 5" xfId="14520"/>
    <cellStyle name="SAPBEXfilterDrill 4 8" xfId="3521"/>
    <cellStyle name="SAPBEXfilterDrill 4 8 2" xfId="6959"/>
    <cellStyle name="SAPBEXfilterDrill 4 8 3" xfId="9697"/>
    <cellStyle name="SAPBEXfilterDrill 4 8 4" xfId="11837"/>
    <cellStyle name="SAPBEXfilterDrill 4 8 5" xfId="14587"/>
    <cellStyle name="SAPBEXfilterDrill 4 9" xfId="3560"/>
    <cellStyle name="SAPBEXfilterDrill 4 9 2" xfId="6998"/>
    <cellStyle name="SAPBEXfilterDrill 4 9 3" xfId="9733"/>
    <cellStyle name="SAPBEXfilterDrill 4 9 4" xfId="11875"/>
    <cellStyle name="SAPBEXfilterDrill 4 9 5" xfId="14625"/>
    <cellStyle name="SAPBEXfilterDrill 5" xfId="2260"/>
    <cellStyle name="SAPBEXfilterDrill 5 2" xfId="5728"/>
    <cellStyle name="SAPBEXfilterDrill 5 3" xfId="5156"/>
    <cellStyle name="SAPBEXfilterDrill 5 4" xfId="5647"/>
    <cellStyle name="SAPBEXfilterDrill 5 5" xfId="13377"/>
    <cellStyle name="SAPBEXfilterDrill 6" xfId="2371"/>
    <cellStyle name="SAPBEXfilterDrill 6 2" xfId="5829"/>
    <cellStyle name="SAPBEXfilterDrill 6 3" xfId="8599"/>
    <cellStyle name="SAPBEXfilterDrill 6 4" xfId="7976"/>
    <cellStyle name="SAPBEXfilterDrill 6 5" xfId="13477"/>
    <cellStyle name="SAPBEXfilterDrill 7" xfId="2476"/>
    <cellStyle name="SAPBEXfilterDrill 7 2" xfId="5933"/>
    <cellStyle name="SAPBEXfilterDrill 7 3" xfId="8698"/>
    <cellStyle name="SAPBEXfilterDrill 7 4" xfId="5547"/>
    <cellStyle name="SAPBEXfilterDrill 7 5" xfId="13580"/>
    <cellStyle name="SAPBEXfilterDrill 8" xfId="4276"/>
    <cellStyle name="SAPBEXfilterDrill 8 2" xfId="7701"/>
    <cellStyle name="SAPBEXfilterDrill 8 3" xfId="10394"/>
    <cellStyle name="SAPBEXfilterDrill 8 4" xfId="12550"/>
    <cellStyle name="SAPBEXfilterDrill 8 5" xfId="15300"/>
    <cellStyle name="SAPBEXfilterDrill 9" xfId="4302"/>
    <cellStyle name="SAPBEXfilterDrill 9 2" xfId="7727"/>
    <cellStyle name="SAPBEXfilterDrill 9 3" xfId="10412"/>
    <cellStyle name="SAPBEXfilterDrill 9 4" xfId="12573"/>
    <cellStyle name="SAPBEXfilterDrill 9 5" xfId="15323"/>
    <cellStyle name="SAPBEXfilterItem" xfId="51"/>
    <cellStyle name="SAPBEXfilterText" xfId="52"/>
    <cellStyle name="SAPBEXformats" xfId="53"/>
    <cellStyle name="SAPBEXformats 2" xfId="2017"/>
    <cellStyle name="SAPBEXformats 2 2" xfId="4766"/>
    <cellStyle name="SAPBEXformats 2 2 2" xfId="8172"/>
    <cellStyle name="SAPBEXformats 2 2 3" xfId="13027"/>
    <cellStyle name="SAPBEXformats 2 2 4" xfId="15777"/>
    <cellStyle name="SAPBEXheaderItem" xfId="54"/>
    <cellStyle name="SAPBEXheaderText" xfId="55"/>
    <cellStyle name="SAPBEXresData" xfId="56"/>
    <cellStyle name="SAPBEXresData 2" xfId="2018"/>
    <cellStyle name="SAPBEXresData 2 2" xfId="4767"/>
    <cellStyle name="SAPBEXresData 2 2 2" xfId="8173"/>
    <cellStyle name="SAPBEXresData 2 2 3" xfId="13028"/>
    <cellStyle name="SAPBEXresData 2 2 4" xfId="15778"/>
    <cellStyle name="SAPBEXresDataEmph" xfId="57"/>
    <cellStyle name="SAPBEXresDataEmph 2" xfId="2019"/>
    <cellStyle name="SAPBEXresDataEmph 2 2" xfId="4768"/>
    <cellStyle name="SAPBEXresDataEmph 2 2 2" xfId="8174"/>
    <cellStyle name="SAPBEXresDataEmph 2 2 3" xfId="13029"/>
    <cellStyle name="SAPBEXresDataEmph 2 2 4" xfId="15779"/>
    <cellStyle name="SAPBEXresItem" xfId="58"/>
    <cellStyle name="SAPBEXresItem 2" xfId="2020"/>
    <cellStyle name="SAPBEXresItem 2 2" xfId="4769"/>
    <cellStyle name="SAPBEXresItem 2 2 2" xfId="8175"/>
    <cellStyle name="SAPBEXresItem 2 2 3" xfId="13030"/>
    <cellStyle name="SAPBEXresItem 2 2 4" xfId="15780"/>
    <cellStyle name="SAPBEXstdData" xfId="59"/>
    <cellStyle name="SAPBEXstdData 2" xfId="2021"/>
    <cellStyle name="SAPBEXstdData 2 2" xfId="4770"/>
    <cellStyle name="SAPBEXstdData 2 2 2" xfId="8176"/>
    <cellStyle name="SAPBEXstdData 2 2 3" xfId="13031"/>
    <cellStyle name="SAPBEXstdData 2 2 4" xfId="15781"/>
    <cellStyle name="SAPBEXstdDataEmph" xfId="60"/>
    <cellStyle name="SAPBEXstdDataEmph 2" xfId="2022"/>
    <cellStyle name="SAPBEXstdDataEmph 2 2" xfId="4771"/>
    <cellStyle name="SAPBEXstdDataEmph 2 2 2" xfId="8177"/>
    <cellStyle name="SAPBEXstdDataEmph 2 2 3" xfId="13032"/>
    <cellStyle name="SAPBEXstdDataEmph 2 2 4" xfId="15782"/>
    <cellStyle name="SAPBEXstdItem" xfId="61"/>
    <cellStyle name="SAPBEXstdItem 2" xfId="2023"/>
    <cellStyle name="SAPBEXstdItem 2 2" xfId="4772"/>
    <cellStyle name="SAPBEXstdItem 2 2 2" xfId="8178"/>
    <cellStyle name="SAPBEXstdItem 2 2 3" xfId="13033"/>
    <cellStyle name="SAPBEXstdItem 2 2 4" xfId="15783"/>
    <cellStyle name="SAPBEXtitle" xfId="62"/>
    <cellStyle name="SAPBEXtitle 2" xfId="2024"/>
    <cellStyle name="SAPBEXtitle 2 2" xfId="4773"/>
    <cellStyle name="SAPBEXtitle 2 2 2" xfId="8179"/>
    <cellStyle name="SAPBEXtitle 2 2 3" xfId="13034"/>
    <cellStyle name="SAPBEXtitle 2 2 4" xfId="15784"/>
    <cellStyle name="SAPBEXundefined" xfId="63"/>
    <cellStyle name="SAPBEXundefined 2" xfId="2025"/>
    <cellStyle name="SAPBEXundefined 2 2" xfId="4774"/>
    <cellStyle name="SAPBEXundefined 2 2 2" xfId="8180"/>
    <cellStyle name="SAPBEXundefined 2 2 3" xfId="13035"/>
    <cellStyle name="SAPBEXundefined 2 2 4" xfId="15785"/>
    <cellStyle name="SDEntry" xfId="64"/>
    <cellStyle name="SDHeader" xfId="65"/>
    <cellStyle name="SECategory" xfId="66"/>
    <cellStyle name="SEEntry" xfId="67"/>
    <cellStyle name="SEFormula" xfId="68"/>
    <cellStyle name="SEHeader" xfId="69"/>
    <cellStyle name="SELocked" xfId="70"/>
    <cellStyle name="SEPEntry" xfId="71"/>
    <cellStyle name="SPEntry" xfId="72"/>
    <cellStyle name="SPFormula" xfId="73"/>
    <cellStyle name="SPHeader" xfId="74"/>
    <cellStyle name="SPLocked" xfId="75"/>
    <cellStyle name="SRHeader" xfId="76"/>
    <cellStyle name="Style 1" xfId="77"/>
    <cellStyle name="Style 1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12</xdr:row>
      <xdr:rowOff>28575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2"/>
  <sheetViews>
    <sheetView zoomScaleNormal="100" workbookViewId="0"/>
  </sheetViews>
  <sheetFormatPr defaultColWidth="9.109375" defaultRowHeight="13.8"/>
  <cols>
    <col min="1" max="1" width="29.5546875" style="115" customWidth="1"/>
    <col min="2" max="2" width="19.88671875" style="115" bestFit="1" customWidth="1"/>
    <col min="3" max="3" width="9.33203125" style="115" customWidth="1"/>
    <col min="4" max="16384" width="9.109375" style="115"/>
  </cols>
  <sheetData>
    <row r="13" spans="1:2">
      <c r="A13" s="116"/>
    </row>
    <row r="14" spans="1:2">
      <c r="B14" s="117" t="s">
        <v>148</v>
      </c>
    </row>
    <row r="15" spans="1:2">
      <c r="B15" s="117" t="s">
        <v>160</v>
      </c>
    </row>
    <row r="16" spans="1:2">
      <c r="B16" s="117" t="s">
        <v>0</v>
      </c>
    </row>
    <row r="17" spans="1:3">
      <c r="B17" s="117" t="s">
        <v>1</v>
      </c>
    </row>
    <row r="18" spans="1:3">
      <c r="B18" s="117" t="s">
        <v>2</v>
      </c>
    </row>
    <row r="19" spans="1:3">
      <c r="B19" s="117" t="s">
        <v>36</v>
      </c>
    </row>
    <row r="22" spans="1:3">
      <c r="A22" s="116" t="s">
        <v>38</v>
      </c>
    </row>
    <row r="24" spans="1:3">
      <c r="A24" s="116" t="s">
        <v>39</v>
      </c>
      <c r="B24" s="115" t="s">
        <v>58</v>
      </c>
      <c r="C24" s="117" t="s">
        <v>59</v>
      </c>
    </row>
    <row r="25" spans="1:3">
      <c r="A25" s="116"/>
      <c r="B25" s="115" t="s">
        <v>70</v>
      </c>
      <c r="C25" s="117"/>
    </row>
    <row r="26" spans="1:3">
      <c r="B26" s="115" t="s">
        <v>67</v>
      </c>
      <c r="C26" s="115" t="s">
        <v>60</v>
      </c>
    </row>
    <row r="27" spans="1:3">
      <c r="B27" s="115" t="s">
        <v>22</v>
      </c>
      <c r="C27" s="115" t="s">
        <v>61</v>
      </c>
    </row>
    <row r="29" spans="1:3">
      <c r="A29" s="116" t="s">
        <v>65</v>
      </c>
      <c r="B29" s="115" t="s">
        <v>152</v>
      </c>
      <c r="C29" s="117" t="s">
        <v>66</v>
      </c>
    </row>
    <row r="30" spans="1:3">
      <c r="A30" s="116"/>
      <c r="B30" s="115" t="str">
        <f>+B25</f>
        <v>610 Chiswick High Road, W4 5RU, London - United Kingdom</v>
      </c>
      <c r="C30" s="117"/>
    </row>
    <row r="31" spans="1:3">
      <c r="B31" s="115" t="s">
        <v>67</v>
      </c>
      <c r="C31" s="115" t="s">
        <v>150</v>
      </c>
    </row>
    <row r="32" spans="1:3">
      <c r="B32" s="115" t="s">
        <v>22</v>
      </c>
      <c r="C32" s="115" t="s">
        <v>151</v>
      </c>
    </row>
  </sheetData>
  <hyperlinks>
    <hyperlink ref="B14" location="Group!A1" display="Group"/>
    <hyperlink ref="B16" location="'Central America'!A1" display="Central America"/>
    <hyperlink ref="B17" location="'South America'!A1" display="South America"/>
    <hyperlink ref="B18" location="Africa!A1" display="Africa"/>
    <hyperlink ref="B19" location="'FX rates'!A1" display="FX rates"/>
    <hyperlink ref="C24" r:id="rId1"/>
    <hyperlink ref="C29" r:id="rId2"/>
    <hyperlink ref="B15" location="'Latin America'!A1" display="Latin America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Normal="100" zoomScaleSheetLayoutView="110" workbookViewId="0">
      <pane xSplit="2" ySplit="1" topLeftCell="C36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.109375" defaultRowHeight="13.2"/>
  <cols>
    <col min="1" max="1" width="3.88671875" style="7" customWidth="1"/>
    <col min="2" max="2" width="55.44140625" style="171" bestFit="1" customWidth="1"/>
    <col min="3" max="12" width="8.88671875" style="171" customWidth="1"/>
    <col min="13" max="16384" width="9.109375" style="167"/>
  </cols>
  <sheetData>
    <row r="1" spans="1:12" s="3" customFormat="1">
      <c r="A1" s="1" t="s">
        <v>37</v>
      </c>
      <c r="B1" s="102"/>
      <c r="C1" s="102" t="s">
        <v>95</v>
      </c>
      <c r="D1" s="102" t="s">
        <v>96</v>
      </c>
      <c r="E1" s="102" t="s">
        <v>97</v>
      </c>
      <c r="F1" s="102" t="s">
        <v>98</v>
      </c>
      <c r="G1" s="102" t="s">
        <v>99</v>
      </c>
      <c r="H1" s="102" t="s">
        <v>102</v>
      </c>
      <c r="I1" s="102" t="s">
        <v>161</v>
      </c>
      <c r="J1" s="102" t="s">
        <v>163</v>
      </c>
      <c r="K1" s="102" t="s">
        <v>165</v>
      </c>
      <c r="L1" s="102" t="s">
        <v>167</v>
      </c>
    </row>
    <row r="2" spans="1:12" s="53" customFormat="1">
      <c r="A2" s="11" t="s">
        <v>110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71" customFormat="1">
      <c r="A3" s="2" t="s">
        <v>42</v>
      </c>
      <c r="B3" s="26"/>
      <c r="C3" s="26">
        <v>51628.934000000001</v>
      </c>
      <c r="D3" s="26">
        <v>52314.759999997848</v>
      </c>
      <c r="E3" s="26">
        <v>53776.894999999997</v>
      </c>
      <c r="F3" s="26">
        <v>56277.188999999998</v>
      </c>
      <c r="G3" s="26">
        <v>56277.188999999998</v>
      </c>
      <c r="H3" s="26">
        <v>57412.781999999999</v>
      </c>
      <c r="I3" s="26">
        <v>59330.495000000003</v>
      </c>
      <c r="J3" s="26">
        <v>60146.245999999999</v>
      </c>
      <c r="K3" s="26">
        <v>62586.862000000001</v>
      </c>
      <c r="L3" s="26">
        <v>62586.862000000001</v>
      </c>
    </row>
    <row r="4" spans="1:12" s="171" customFormat="1">
      <c r="B4" s="170" t="s">
        <v>103</v>
      </c>
      <c r="C4" s="25">
        <v>10779.245000000001</v>
      </c>
      <c r="D4" s="25">
        <v>11853.648999999999</v>
      </c>
      <c r="E4" s="25">
        <v>13383.519</v>
      </c>
      <c r="F4" s="25">
        <v>15257.636</v>
      </c>
      <c r="G4" s="25">
        <v>15257.636</v>
      </c>
      <c r="H4" s="25">
        <v>15851.323</v>
      </c>
      <c r="I4" s="25">
        <v>16743.703000000001</v>
      </c>
      <c r="J4" s="25">
        <v>17411.849999999999</v>
      </c>
      <c r="K4" s="25">
        <v>18447.723000000002</v>
      </c>
      <c r="L4" s="25">
        <v>18447.723000000002</v>
      </c>
    </row>
    <row r="5" spans="1:12" s="171" customFormat="1">
      <c r="B5" s="170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>
      <c r="A6" s="2" t="s">
        <v>45</v>
      </c>
      <c r="B6" s="71"/>
      <c r="C6" s="71">
        <v>7.5663514498119637</v>
      </c>
      <c r="D6" s="71">
        <v>7.5510262958470546</v>
      </c>
      <c r="E6" s="71">
        <v>7.4810354171299194</v>
      </c>
      <c r="F6" s="71">
        <v>7.2379228301324483</v>
      </c>
      <c r="G6" s="71">
        <v>7.4350562911614348</v>
      </c>
      <c r="H6" s="71">
        <v>6.54685926196598</v>
      </c>
      <c r="I6" s="71">
        <v>6.2713511682593177</v>
      </c>
      <c r="J6" s="71">
        <v>5.9754034975677257</v>
      </c>
      <c r="K6" s="71">
        <v>5.9000000155743351</v>
      </c>
      <c r="L6" s="71">
        <v>6.1837186598970204</v>
      </c>
    </row>
    <row r="7" spans="1:12" s="100" customFormat="1" ht="10.199999999999999">
      <c r="B7" s="96" t="s">
        <v>123</v>
      </c>
      <c r="C7" s="99">
        <v>2.3422142727076201E-2</v>
      </c>
      <c r="D7" s="99">
        <v>4.7117692687445797E-2</v>
      </c>
      <c r="E7" s="99">
        <v>5.92390724803755E-2</v>
      </c>
      <c r="F7" s="99">
        <v>7.1061874679669304E-2</v>
      </c>
      <c r="G7" s="99">
        <v>4.9195686905603497E-2</v>
      </c>
      <c r="H7" s="99">
        <v>-7.0557773543719171E-2</v>
      </c>
      <c r="I7" s="99">
        <v>-7.7185942079899927E-2</v>
      </c>
      <c r="J7" s="99">
        <v>-8.6416724206316631E-2</v>
      </c>
      <c r="K7" s="99">
        <v>-8.929457740461566E-2</v>
      </c>
      <c r="L7" s="99">
        <v>-7.5078403947506644E-2</v>
      </c>
    </row>
    <row r="8" spans="1:12" s="16" customFormat="1">
      <c r="A8" s="44"/>
      <c r="B8" s="72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s="171" customFormat="1">
      <c r="A9" s="2" t="s">
        <v>139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171" customFormat="1">
      <c r="B10" s="170" t="s">
        <v>94</v>
      </c>
      <c r="C10" s="25">
        <v>3050.8564720877584</v>
      </c>
      <c r="D10" s="25">
        <v>3090.6348449999996</v>
      </c>
      <c r="E10" s="25">
        <v>6930.5552120877574</v>
      </c>
      <c r="F10" s="25">
        <v>7084.0873220877593</v>
      </c>
      <c r="G10" s="25">
        <v>7084.0873220877593</v>
      </c>
      <c r="H10" s="25">
        <v>7168.5842599999996</v>
      </c>
      <c r="I10" s="25">
        <v>7256.4429999999993</v>
      </c>
      <c r="J10" s="25">
        <v>7498.9793670877598</v>
      </c>
      <c r="K10" s="25">
        <v>7632.1251099999999</v>
      </c>
      <c r="L10" s="25">
        <v>7632.1251099999999</v>
      </c>
    </row>
    <row r="11" spans="1:12" s="171" customFormat="1">
      <c r="B11" s="170" t="s">
        <v>146</v>
      </c>
      <c r="C11" s="25">
        <v>2224.2524720877586</v>
      </c>
      <c r="D11" s="25">
        <v>2300.830845</v>
      </c>
      <c r="E11" s="25">
        <v>5438.8692120877577</v>
      </c>
      <c r="F11" s="25">
        <v>5637.7563220877591</v>
      </c>
      <c r="G11" s="25">
        <v>5637.7563220877591</v>
      </c>
      <c r="H11" s="25">
        <v>5758.4712600000003</v>
      </c>
      <c r="I11" s="25">
        <v>5872.5550000000003</v>
      </c>
      <c r="J11" s="25">
        <v>6176.8313670877596</v>
      </c>
      <c r="K11" s="25">
        <v>6374.5731100000003</v>
      </c>
      <c r="L11" s="25">
        <v>6374.5731100000003</v>
      </c>
    </row>
    <row r="12" spans="1:12" s="171" customFormat="1">
      <c r="B12" s="170" t="s">
        <v>44</v>
      </c>
      <c r="C12" s="25">
        <v>1317.8130000000001</v>
      </c>
      <c r="D12" s="25">
        <v>1343.8430000000001</v>
      </c>
      <c r="E12" s="25">
        <v>4969.7650000000003</v>
      </c>
      <c r="F12" s="25">
        <v>5090.4840000000004</v>
      </c>
      <c r="G12" s="25">
        <v>5090.4840000000004</v>
      </c>
      <c r="H12" s="25">
        <v>5178.2669999999998</v>
      </c>
      <c r="I12" s="25">
        <v>5238.7820000000002</v>
      </c>
      <c r="J12" s="25">
        <v>5250.5020000000004</v>
      </c>
      <c r="K12" s="25">
        <v>5393.3990000000003</v>
      </c>
      <c r="L12" s="25">
        <v>5393.3990000000003</v>
      </c>
    </row>
    <row r="13" spans="1:12" s="171" customFormat="1">
      <c r="B13" s="170" t="s">
        <v>49</v>
      </c>
      <c r="C13" s="25">
        <v>1093.047</v>
      </c>
      <c r="D13" s="25">
        <v>1107.4169999999999</v>
      </c>
      <c r="E13" s="25">
        <v>4643.7150000000001</v>
      </c>
      <c r="F13" s="25">
        <v>4703.2110000000002</v>
      </c>
      <c r="G13" s="25">
        <v>4703.2110000000002</v>
      </c>
      <c r="H13" s="25">
        <v>4830.5349999999999</v>
      </c>
      <c r="I13" s="25">
        <v>4865.5190000000002</v>
      </c>
      <c r="J13" s="25">
        <v>4871.5779999999995</v>
      </c>
      <c r="K13" s="25">
        <v>4993.9760000000006</v>
      </c>
      <c r="L13" s="25">
        <v>4993.9760000000006</v>
      </c>
    </row>
    <row r="14" spans="1:12" s="171" customFormat="1">
      <c r="B14" s="170" t="s">
        <v>93</v>
      </c>
      <c r="C14" s="25">
        <v>967.59500000000003</v>
      </c>
      <c r="D14" s="25">
        <v>985.07100000000003</v>
      </c>
      <c r="E14" s="25">
        <v>2843.2809999999999</v>
      </c>
      <c r="F14" s="25">
        <v>2881.4810000000002</v>
      </c>
      <c r="G14" s="25">
        <v>2881.4810000000002</v>
      </c>
      <c r="H14" s="25">
        <v>2914.7730000000001</v>
      </c>
      <c r="I14" s="25">
        <v>2961.9100000000003</v>
      </c>
      <c r="J14" s="25">
        <v>2961.5306712895904</v>
      </c>
      <c r="K14" s="25">
        <v>3020.43</v>
      </c>
      <c r="L14" s="25">
        <v>3020.43</v>
      </c>
    </row>
    <row r="15" spans="1:12" s="171" customFormat="1">
      <c r="B15" s="170" t="s">
        <v>146</v>
      </c>
      <c r="C15" s="25">
        <v>782.41499999999996</v>
      </c>
      <c r="D15" s="25">
        <v>783.51700000000005</v>
      </c>
      <c r="E15" s="25">
        <v>2610.114</v>
      </c>
      <c r="F15" s="25">
        <v>2608.8910000000001</v>
      </c>
      <c r="G15" s="25">
        <v>2608.8910000000001</v>
      </c>
      <c r="H15" s="25">
        <v>2604.0459999999998</v>
      </c>
      <c r="I15" s="25">
        <v>2624.7829999999999</v>
      </c>
      <c r="J15" s="25">
        <v>2606.8946712895859</v>
      </c>
      <c r="K15" s="25">
        <v>2653.9009999999998</v>
      </c>
      <c r="L15" s="25">
        <v>2653.9009999999998</v>
      </c>
    </row>
    <row r="16" spans="1:12" s="171" customFormat="1">
      <c r="B16" s="170" t="s">
        <v>145</v>
      </c>
      <c r="C16" s="49">
        <v>1.3970169283564349</v>
      </c>
      <c r="D16" s="49">
        <v>1.4133924343696436</v>
      </c>
      <c r="E16" s="49">
        <v>1.7791234405853538</v>
      </c>
      <c r="F16" s="49">
        <v>1.8027625531308131</v>
      </c>
      <c r="G16" s="49">
        <v>1.8027625531308131</v>
      </c>
      <c r="H16" s="49">
        <v>1.8550113938079436</v>
      </c>
      <c r="I16" s="49">
        <v>1.853684285519984</v>
      </c>
      <c r="J16" s="49">
        <v>1.8687283585531724</v>
      </c>
      <c r="K16" s="49">
        <v>1.8817491684881993</v>
      </c>
      <c r="L16" s="49">
        <v>1.8817491684881993</v>
      </c>
    </row>
    <row r="17" spans="1:12" s="171" customFormat="1">
      <c r="B17" s="7" t="s">
        <v>138</v>
      </c>
      <c r="C17" s="112">
        <v>0.28202691317592937</v>
      </c>
      <c r="D17" s="112">
        <v>0.28646174178699002</v>
      </c>
      <c r="E17" s="112">
        <v>0.52070000000000005</v>
      </c>
      <c r="F17" s="112">
        <v>0.53500000000000003</v>
      </c>
      <c r="G17" s="112">
        <v>0.53500000000000003</v>
      </c>
      <c r="H17" s="112">
        <v>0.54673547222577346</v>
      </c>
      <c r="I17" s="112">
        <v>0.54773794155721067</v>
      </c>
      <c r="J17" s="112">
        <v>0.55482127368236944</v>
      </c>
      <c r="K17" s="112">
        <v>0.56279493528527391</v>
      </c>
      <c r="L17" s="112">
        <v>0.56279493528527391</v>
      </c>
    </row>
    <row r="18" spans="1:12" s="171" customFormat="1">
      <c r="B18" s="114" t="s">
        <v>47</v>
      </c>
      <c r="C18" s="79">
        <v>29.308033046789021</v>
      </c>
      <c r="D18" s="79">
        <v>29.611656455330046</v>
      </c>
      <c r="E18" s="79">
        <v>29.34201252604116</v>
      </c>
      <c r="F18" s="79">
        <v>28.609399000653578</v>
      </c>
      <c r="G18" s="79">
        <v>29.161225599541854</v>
      </c>
      <c r="H18" s="79">
        <v>28.111776338054408</v>
      </c>
      <c r="I18" s="79">
        <v>28.776873767501204</v>
      </c>
      <c r="J18" s="79">
        <v>26.00927156430409</v>
      </c>
      <c r="K18" s="79">
        <v>25.9742768200509</v>
      </c>
      <c r="L18" s="79">
        <v>27.760172527750878</v>
      </c>
    </row>
    <row r="19" spans="1:12" s="171" customFormat="1">
      <c r="B19" s="96" t="s">
        <v>123</v>
      </c>
      <c r="C19" s="112">
        <v>3.2550602743050883E-2</v>
      </c>
      <c r="D19" s="112">
        <v>3.102836115647345E-2</v>
      </c>
      <c r="E19" s="112">
        <v>1.7096256204689686E-2</v>
      </c>
      <c r="F19" s="112">
        <v>1.4489053387296299E-2</v>
      </c>
      <c r="G19" s="112">
        <v>1.9105997644139006E-2</v>
      </c>
      <c r="H19" s="112">
        <v>-1.2696002174922616E-2</v>
      </c>
      <c r="I19" s="112">
        <v>1.3758012155192123E-2</v>
      </c>
      <c r="J19" s="112">
        <v>-1.380721130490592E-4</v>
      </c>
      <c r="K19" s="112">
        <v>0.11325407999206138</v>
      </c>
      <c r="L19" s="112">
        <v>-1.0007241388112487E-3</v>
      </c>
    </row>
    <row r="20" spans="1:12" s="171" customFormat="1">
      <c r="B20" s="170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s="171" customFormat="1">
      <c r="A21" s="2" t="s">
        <v>43</v>
      </c>
      <c r="B21" s="25"/>
      <c r="C21" s="25">
        <v>7340.9889999999996</v>
      </c>
      <c r="D21" s="25">
        <v>7454.66</v>
      </c>
      <c r="E21" s="25">
        <v>8016.5990000000002</v>
      </c>
      <c r="F21" s="25">
        <v>9497.8709999999992</v>
      </c>
      <c r="G21" s="25">
        <v>9497.8709999999992</v>
      </c>
      <c r="H21" s="25">
        <v>9608.1280000000006</v>
      </c>
      <c r="I21" s="25">
        <v>10199.411</v>
      </c>
      <c r="J21" s="25">
        <v>10745.630999999999</v>
      </c>
      <c r="K21" s="25">
        <v>11214.229000000101</v>
      </c>
      <c r="L21" s="25">
        <v>11214.229000000101</v>
      </c>
    </row>
    <row r="22" spans="1:12">
      <c r="A22" s="2" t="s">
        <v>48</v>
      </c>
      <c r="B22" s="71"/>
      <c r="C22" s="151">
        <v>1.1267480659188955</v>
      </c>
      <c r="D22" s="151">
        <v>1.1393263589377465</v>
      </c>
      <c r="E22" s="151">
        <v>1.2755118114262538</v>
      </c>
      <c r="F22" s="151">
        <v>1.2135984818174801</v>
      </c>
      <c r="G22" s="151">
        <v>1.1613630114198041</v>
      </c>
      <c r="H22" s="151">
        <v>1.0618252536128783</v>
      </c>
      <c r="I22" s="151">
        <v>1.0257781972272493</v>
      </c>
      <c r="J22" s="151">
        <v>0.98247057519256675</v>
      </c>
      <c r="K22" s="151">
        <v>0.95635411688279603</v>
      </c>
      <c r="L22" s="151">
        <v>1.0106264419934514</v>
      </c>
    </row>
    <row r="23" spans="1:12" s="100" customFormat="1" ht="10.199999999999999">
      <c r="B23" s="96" t="s">
        <v>123</v>
      </c>
      <c r="C23" s="99">
        <v>9.9374891769476295E-2</v>
      </c>
      <c r="D23" s="99">
        <v>0.12195183700391</v>
      </c>
      <c r="E23" s="99">
        <v>6.7848267330480702E-2</v>
      </c>
      <c r="F23" s="99">
        <v>3.65221740219163E-2</v>
      </c>
      <c r="G23" s="99">
        <v>7.6178645383138593E-2</v>
      </c>
      <c r="H23" s="99">
        <v>1.2757516067745334E-2</v>
      </c>
      <c r="I23" s="99">
        <v>2.1851241403226584E-2</v>
      </c>
      <c r="J23" s="99">
        <v>-6.4799132388418612E-2</v>
      </c>
      <c r="K23" s="99">
        <v>-4.2119874810456981E-2</v>
      </c>
      <c r="L23" s="99">
        <v>-1.1574787005959153E-2</v>
      </c>
    </row>
    <row r="24" spans="1:12" s="16" customFormat="1">
      <c r="A24" s="44"/>
      <c r="B24" s="72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s="53" customFormat="1">
      <c r="A25" s="11" t="s">
        <v>106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s="2" customFormat="1">
      <c r="B26" s="2" t="s">
        <v>172</v>
      </c>
      <c r="C26" s="77">
        <v>1159.6255661385242</v>
      </c>
      <c r="D26" s="48">
        <v>1176.6093672851141</v>
      </c>
      <c r="E26" s="48">
        <v>1199.2928031847507</v>
      </c>
      <c r="F26" s="48">
        <v>1207.4728639803857</v>
      </c>
      <c r="G26" s="48">
        <v>4743.0006005887744</v>
      </c>
      <c r="H26" s="48">
        <v>1120.2342070843702</v>
      </c>
      <c r="I26" s="48">
        <v>1099.8178325988201</v>
      </c>
      <c r="J26" s="48">
        <v>1075.4892855566</v>
      </c>
      <c r="K26" s="48">
        <v>1091.99453224743</v>
      </c>
      <c r="L26" s="48">
        <v>4387.5358574872298</v>
      </c>
    </row>
    <row r="27" spans="1:12" s="57" customFormat="1" ht="10.199999999999999">
      <c r="B27" s="57" t="s">
        <v>109</v>
      </c>
      <c r="C27" s="111">
        <v>196.569915182405</v>
      </c>
      <c r="D27" s="111">
        <v>215.42114087420202</v>
      </c>
      <c r="E27" s="111">
        <v>241.587939825239</v>
      </c>
      <c r="F27" s="111">
        <v>258.70396650209199</v>
      </c>
      <c r="G27" s="111">
        <v>912.28296238393796</v>
      </c>
      <c r="H27" s="111">
        <v>259.32686181202303</v>
      </c>
      <c r="I27" s="111">
        <v>277.41212579772497</v>
      </c>
      <c r="J27" s="111">
        <v>288.64489882176298</v>
      </c>
      <c r="K27" s="111">
        <v>301.48651432832901</v>
      </c>
      <c r="L27" s="111">
        <v>1126.8704007598399</v>
      </c>
    </row>
    <row r="28" spans="1:12" s="2" customFormat="1">
      <c r="B28" s="2" t="s">
        <v>173</v>
      </c>
      <c r="C28" s="77">
        <v>124.94245668011821</v>
      </c>
      <c r="D28" s="48">
        <v>129.1758533282642</v>
      </c>
      <c r="E28" s="48">
        <v>302.67225117815701</v>
      </c>
      <c r="F28" s="48">
        <v>413.8</v>
      </c>
      <c r="G28" s="48">
        <v>970.40417509661938</v>
      </c>
      <c r="H28" s="48">
        <v>396.99407580222703</v>
      </c>
      <c r="I28" s="48">
        <v>416.10112669189402</v>
      </c>
      <c r="J28" s="48">
        <v>388.09076656617401</v>
      </c>
      <c r="K28" s="48">
        <v>390.43004900693001</v>
      </c>
      <c r="L28" s="48">
        <v>1591.61601806722</v>
      </c>
    </row>
    <row r="29" spans="1:12" s="57" customFormat="1" ht="10.199999999999999">
      <c r="B29" s="57" t="s">
        <v>170</v>
      </c>
      <c r="C29" s="111">
        <v>87.132339951030957</v>
      </c>
      <c r="D29" s="111">
        <v>89.901437240622911</v>
      </c>
      <c r="E29" s="111">
        <v>184.19133389067656</v>
      </c>
      <c r="F29" s="111">
        <v>255.10736626638496</v>
      </c>
      <c r="G29" s="111">
        <v>616.33247734871532</v>
      </c>
      <c r="H29" s="111">
        <v>250.218975202693</v>
      </c>
      <c r="I29" s="111">
        <v>260.332888720433</v>
      </c>
      <c r="J29" s="111">
        <v>238.63137024043201</v>
      </c>
      <c r="K29" s="111">
        <v>239.74653742034099</v>
      </c>
      <c r="L29" s="111">
        <v>988.92977158389908</v>
      </c>
    </row>
    <row r="30" spans="1:12" s="57" customFormat="1" ht="10.199999999999999">
      <c r="B30" s="57" t="s">
        <v>171</v>
      </c>
      <c r="C30" s="111">
        <v>37.810116729087262</v>
      </c>
      <c r="D30" s="111">
        <v>39.274416087641285</v>
      </c>
      <c r="E30" s="111">
        <v>118.48091728748041</v>
      </c>
      <c r="F30" s="111">
        <v>158.5062476436951</v>
      </c>
      <c r="G30" s="111">
        <v>354.07169774790407</v>
      </c>
      <c r="H30" s="111">
        <v>146.77510059953403</v>
      </c>
      <c r="I30" s="111">
        <v>155.76823797146102</v>
      </c>
      <c r="J30" s="111">
        <v>149.45939632574201</v>
      </c>
      <c r="K30" s="111">
        <v>150.68351158658902</v>
      </c>
      <c r="L30" s="111">
        <v>602.68624648332093</v>
      </c>
    </row>
    <row r="31" spans="1:12" s="2" customFormat="1">
      <c r="B31" s="2" t="s">
        <v>33</v>
      </c>
      <c r="C31" s="25">
        <v>23.015328948069179</v>
      </c>
      <c r="D31" s="25">
        <v>25.285609354936366</v>
      </c>
      <c r="E31" s="25">
        <v>30.567995334440397</v>
      </c>
      <c r="F31" s="25">
        <v>33.9</v>
      </c>
      <c r="G31" s="25">
        <v>112.66411443877374</v>
      </c>
      <c r="H31" s="25">
        <v>31.032187726003098</v>
      </c>
      <c r="I31" s="25">
        <v>31.028464263182798</v>
      </c>
      <c r="J31" s="25">
        <v>30.8950675253779</v>
      </c>
      <c r="K31" s="25">
        <v>31.577363619516699</v>
      </c>
      <c r="L31" s="25">
        <v>124.533083134081</v>
      </c>
    </row>
    <row r="32" spans="1:12" s="2" customFormat="1">
      <c r="B32" s="2" t="s">
        <v>180</v>
      </c>
      <c r="C32" s="25">
        <v>97.339106649297335</v>
      </c>
      <c r="D32" s="25">
        <v>116.18870221991655</v>
      </c>
      <c r="E32" s="25">
        <v>141.98341285017096</v>
      </c>
      <c r="F32" s="25">
        <v>204.4</v>
      </c>
      <c r="G32" s="25">
        <v>559.81745532029731</v>
      </c>
      <c r="H32" s="25">
        <v>154.06069838091003</v>
      </c>
      <c r="I32" s="25">
        <v>157.15667873433085</v>
      </c>
      <c r="J32" s="25">
        <v>146.21508142012766</v>
      </c>
      <c r="K32" s="25">
        <v>162.6576194502702</v>
      </c>
      <c r="L32" s="25">
        <v>626.4515863098195</v>
      </c>
    </row>
    <row r="33" spans="1:12" s="177" customFormat="1" ht="10.199999999999999">
      <c r="B33" s="57" t="s">
        <v>181</v>
      </c>
      <c r="C33" s="111">
        <v>82.325234168041703</v>
      </c>
      <c r="D33" s="111">
        <v>98.435390811512107</v>
      </c>
      <c r="E33" s="111">
        <v>122.502203532648</v>
      </c>
      <c r="F33" s="111">
        <v>175.32541270341102</v>
      </c>
      <c r="G33" s="111">
        <v>478.58824121561298</v>
      </c>
      <c r="H33" s="111">
        <v>136.54765927419501</v>
      </c>
      <c r="I33" s="111">
        <v>132.756996070745</v>
      </c>
      <c r="J33" s="111">
        <v>119.95041707607301</v>
      </c>
      <c r="K33" s="111">
        <v>131.46016451959801</v>
      </c>
      <c r="L33" s="111">
        <v>520.71523694061204</v>
      </c>
    </row>
    <row r="34" spans="1:12" s="2" customFormat="1">
      <c r="A34" s="2" t="s">
        <v>179</v>
      </c>
      <c r="C34" s="26">
        <v>1322.5434156181882</v>
      </c>
      <c r="D34" s="26">
        <v>1348.721138073108</v>
      </c>
      <c r="E34" s="26">
        <v>1551.891779553072</v>
      </c>
      <c r="F34" s="26">
        <v>1684.266368592989</v>
      </c>
      <c r="G34" s="26">
        <v>5907.4227018373567</v>
      </c>
      <c r="H34" s="26">
        <v>1572.1350180434952</v>
      </c>
      <c r="I34" s="26">
        <v>1571.3471062174849</v>
      </c>
      <c r="J34" s="26">
        <v>1520.7397839922064</v>
      </c>
      <c r="K34" s="26">
        <v>1545.1993998045421</v>
      </c>
      <c r="L34" s="26">
        <v>6209.4213080577374</v>
      </c>
    </row>
    <row r="35" spans="1:12" s="2" customFormat="1" ht="13.8" thickBot="1">
      <c r="B35" s="96" t="s">
        <v>123</v>
      </c>
      <c r="C35" s="67">
        <v>7.4999999999999997E-2</v>
      </c>
      <c r="D35" s="67">
        <v>7.1999999999999995E-2</v>
      </c>
      <c r="E35" s="67">
        <v>5.8999999999999997E-2</v>
      </c>
      <c r="F35" s="67">
        <v>5.7000000000000002E-2</v>
      </c>
      <c r="G35" s="67">
        <v>6.5000000000000002E-2</v>
      </c>
      <c r="H35" s="67">
        <v>5.6000000000000001E-2</v>
      </c>
      <c r="I35" s="67">
        <v>5.7000000000000002E-2</v>
      </c>
      <c r="J35" s="67">
        <v>5.8000000000000003E-2</v>
      </c>
      <c r="K35" s="67">
        <v>5.8999999999999997E-2</v>
      </c>
      <c r="L35" s="67">
        <v>5.8000000000000003E-2</v>
      </c>
    </row>
    <row r="36" spans="1:12" s="2" customFormat="1" ht="13.8" thickBot="1">
      <c r="A36" s="78" t="s">
        <v>80</v>
      </c>
      <c r="B36" s="59"/>
      <c r="C36" s="59">
        <v>1404.86864978623</v>
      </c>
      <c r="D36" s="59">
        <v>1447.1565288846202</v>
      </c>
      <c r="E36" s="59">
        <v>1674.39398308572</v>
      </c>
      <c r="F36" s="59">
        <v>1859.5917812964001</v>
      </c>
      <c r="G36" s="59">
        <v>6386.0109430529701</v>
      </c>
      <c r="H36" s="127">
        <v>1708.6826773176901</v>
      </c>
      <c r="I36" s="127">
        <v>1704.10410228823</v>
      </c>
      <c r="J36" s="127">
        <v>1640.6902010682795</v>
      </c>
      <c r="K36" s="164">
        <v>1676.6595643241401</v>
      </c>
      <c r="L36" s="164">
        <v>6730.1365449983496</v>
      </c>
    </row>
    <row r="37" spans="1:12" s="100" customFormat="1" ht="10.199999999999999">
      <c r="B37" s="98" t="s">
        <v>68</v>
      </c>
      <c r="C37" s="99">
        <v>4.050825349950915E-2</v>
      </c>
      <c r="D37" s="99">
        <v>6.6000000000000003E-2</v>
      </c>
      <c r="E37" s="99">
        <v>0.21091522959621911</v>
      </c>
      <c r="F37" s="99">
        <v>0.27008099862675228</v>
      </c>
      <c r="G37" s="99">
        <v>0.14989678051711453</v>
      </c>
      <c r="H37" s="99">
        <v>0.2162579594737839</v>
      </c>
      <c r="I37" s="99">
        <v>0.17755340784791485</v>
      </c>
      <c r="J37" s="99">
        <v>-2.0128943580726588E-2</v>
      </c>
      <c r="K37" s="99">
        <v>-9.837224428080138E-2</v>
      </c>
      <c r="L37" s="99">
        <v>5.388741187794821E-2</v>
      </c>
    </row>
    <row r="38" spans="1:12" s="100" customFormat="1" ht="10.199999999999999">
      <c r="A38" s="97"/>
      <c r="B38" s="96" t="s">
        <v>123</v>
      </c>
      <c r="C38" s="99">
        <v>8.5000000000000006E-2</v>
      </c>
      <c r="D38" s="99">
        <v>0.09</v>
      </c>
      <c r="E38" s="99">
        <v>8.5999999999999993E-2</v>
      </c>
      <c r="F38" s="99">
        <v>0.108</v>
      </c>
      <c r="G38" s="99">
        <v>9.4E-2</v>
      </c>
      <c r="H38" s="99">
        <v>9.7000000000000003E-2</v>
      </c>
      <c r="I38" s="99">
        <v>8.9534034642676869E-2</v>
      </c>
      <c r="J38" s="99">
        <v>7.1999999999999995E-2</v>
      </c>
      <c r="K38" s="99">
        <v>4.4396148730094738E-2</v>
      </c>
      <c r="L38" s="99">
        <v>7.3999999999999996E-2</v>
      </c>
    </row>
    <row r="39" spans="1:12" s="17" customFormat="1">
      <c r="A39" s="85"/>
      <c r="B39" s="87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0" spans="1:12" s="84" customFormat="1">
      <c r="A40" s="82" t="s">
        <v>111</v>
      </c>
      <c r="B40" s="74"/>
      <c r="C40" s="161">
        <v>-348.75614778761343</v>
      </c>
      <c r="D40" s="161">
        <v>-357.65233638735032</v>
      </c>
      <c r="E40" s="161">
        <v>-448.86132103501501</v>
      </c>
      <c r="F40" s="161">
        <v>-539.02925894568057</v>
      </c>
      <c r="G40" s="161">
        <v>-1693.8323452080499</v>
      </c>
      <c r="H40" s="161">
        <v>-461.78357766745899</v>
      </c>
      <c r="I40" s="161">
        <v>-466.01841117312301</v>
      </c>
      <c r="J40" s="161">
        <v>-434.96700585767803</v>
      </c>
      <c r="K40" s="161">
        <v>-492.28876989064997</v>
      </c>
      <c r="L40" s="161">
        <v>-1855.05776458891</v>
      </c>
    </row>
    <row r="41" spans="1:12" s="97" customFormat="1">
      <c r="B41" s="96" t="s">
        <v>112</v>
      </c>
      <c r="C41" s="159">
        <v>-0.24822202322598805</v>
      </c>
      <c r="D41" s="159">
        <v>-0.24682488794377994</v>
      </c>
      <c r="E41" s="159">
        <v>-0.26815672090062304</v>
      </c>
      <c r="F41" s="159">
        <v>-0.29545267313172091</v>
      </c>
      <c r="G41" s="159">
        <v>-0.26524106524601049</v>
      </c>
      <c r="H41" s="159">
        <v>-0.27061261982613111</v>
      </c>
      <c r="I41" s="159">
        <v>-0.27405509472456474</v>
      </c>
      <c r="J41" s="159">
        <v>-0.26511221044318062</v>
      </c>
      <c r="K41" s="159">
        <v>-0.29361283612102324</v>
      </c>
      <c r="L41" s="159">
        <v>-0.27563449154200853</v>
      </c>
    </row>
    <row r="42" spans="1:12" s="84" customFormat="1">
      <c r="A42" s="70" t="s">
        <v>113</v>
      </c>
      <c r="B42" s="74"/>
      <c r="C42" s="161">
        <v>1056.1493111695299</v>
      </c>
      <c r="D42" s="161">
        <v>1089.9622808055642</v>
      </c>
      <c r="E42" s="161">
        <v>1235.8965872912263</v>
      </c>
      <c r="F42" s="161">
        <v>1310.1704185786002</v>
      </c>
      <c r="G42" s="161">
        <v>4692.1785978449207</v>
      </c>
      <c r="H42" s="161">
        <v>1247.4320732039801</v>
      </c>
      <c r="I42" s="161">
        <v>1236.873</v>
      </c>
      <c r="J42" s="161">
        <v>1205.7231952106013</v>
      </c>
      <c r="K42" s="161">
        <v>1185.9635604761079</v>
      </c>
      <c r="L42" s="161">
        <v>4875.9918288906892</v>
      </c>
    </row>
    <row r="43" spans="1:12" s="97" customFormat="1">
      <c r="B43" s="97" t="s">
        <v>114</v>
      </c>
      <c r="C43" s="159">
        <v>0.75177797677401192</v>
      </c>
      <c r="D43" s="159">
        <v>0.75317511205622001</v>
      </c>
      <c r="E43" s="159">
        <v>0.73811575995609335</v>
      </c>
      <c r="F43" s="159">
        <v>0.70454732686827914</v>
      </c>
      <c r="G43" s="159">
        <v>0.73475893475398957</v>
      </c>
      <c r="H43" s="159">
        <v>0.72938738017386884</v>
      </c>
      <c r="I43" s="159">
        <v>0.72594490527543531</v>
      </c>
      <c r="J43" s="159">
        <v>0.73488778955681922</v>
      </c>
      <c r="K43" s="159">
        <v>0.70661384968663132</v>
      </c>
      <c r="L43" s="159">
        <v>0.72450117412764692</v>
      </c>
    </row>
    <row r="44" spans="1:12" s="84" customFormat="1">
      <c r="A44" s="107" t="s">
        <v>115</v>
      </c>
      <c r="B44" s="89"/>
      <c r="C44" s="161">
        <v>-577.8744578628839</v>
      </c>
      <c r="D44" s="161">
        <v>-610.83790708649326</v>
      </c>
      <c r="E44" s="161">
        <v>-676.72487981850441</v>
      </c>
      <c r="F44" s="161">
        <v>-733.44369895524846</v>
      </c>
      <c r="G44" s="161">
        <v>-2599.3476626707406</v>
      </c>
      <c r="H44" s="161">
        <v>-682.05049302840109</v>
      </c>
      <c r="I44" s="161">
        <v>-675.99518356690908</v>
      </c>
      <c r="J44" s="161">
        <v>-645.44143422243121</v>
      </c>
      <c r="K44" s="161">
        <v>-694.35804416904796</v>
      </c>
      <c r="L44" s="161">
        <v>-2697.8451549867891</v>
      </c>
    </row>
    <row r="45" spans="1:12" s="7" customFormat="1">
      <c r="B45" s="52" t="s">
        <v>147</v>
      </c>
      <c r="C45" s="162">
        <v>-296.471525881601</v>
      </c>
      <c r="D45" s="162">
        <v>-311.13158504263004</v>
      </c>
      <c r="E45" s="162">
        <v>-329.64220068805196</v>
      </c>
      <c r="F45" s="162">
        <v>-342.50218344723692</v>
      </c>
      <c r="G45" s="162">
        <v>-1279.7474950595199</v>
      </c>
      <c r="H45" s="162">
        <v>-313.53516351554003</v>
      </c>
      <c r="I45" s="162">
        <v>-311.62882886961393</v>
      </c>
      <c r="J45" s="162">
        <v>-314.73519568987706</v>
      </c>
      <c r="K45" s="162">
        <v>-317.51072089623915</v>
      </c>
      <c r="L45" s="162">
        <v>-1257.4099089712702</v>
      </c>
    </row>
    <row r="46" spans="1:12" s="7" customFormat="1">
      <c r="B46" s="52" t="s">
        <v>153</v>
      </c>
      <c r="C46" s="162">
        <v>-274.97927715219691</v>
      </c>
      <c r="D46" s="162">
        <v>-293.48650035214905</v>
      </c>
      <c r="E46" s="162">
        <v>-340.19035037097098</v>
      </c>
      <c r="F46" s="162">
        <v>-388.53477873590202</v>
      </c>
      <c r="G46" s="162">
        <v>-1297.1909066112207</v>
      </c>
      <c r="H46" s="162">
        <v>-362.62113413765144</v>
      </c>
      <c r="I46" s="162">
        <v>-357.08493081241238</v>
      </c>
      <c r="J46" s="162">
        <v>-327.30944293076573</v>
      </c>
      <c r="K46" s="162">
        <v>-374.38767769080079</v>
      </c>
      <c r="L46" s="162">
        <v>-1421.4031855716303</v>
      </c>
    </row>
    <row r="47" spans="1:12" s="7" customFormat="1">
      <c r="B47" s="52" t="s">
        <v>154</v>
      </c>
      <c r="C47" s="162">
        <v>-6.460464</v>
      </c>
      <c r="D47" s="162">
        <v>-6.6779100000000007</v>
      </c>
      <c r="E47" s="162">
        <v>-7.2562540000000002</v>
      </c>
      <c r="F47" s="162">
        <v>-2.0146329999999963</v>
      </c>
      <c r="G47" s="162">
        <v>-22.409260999999997</v>
      </c>
      <c r="H47" s="162">
        <v>-5.8941953752096401</v>
      </c>
      <c r="I47" s="162">
        <v>-7.494114999999959</v>
      </c>
      <c r="J47" s="162">
        <v>-4.3967956017883987</v>
      </c>
      <c r="K47" s="162">
        <v>-1.2469544668906032</v>
      </c>
      <c r="L47" s="162">
        <v>-19.0320604438886</v>
      </c>
    </row>
    <row r="48" spans="1:12" s="3" customFormat="1">
      <c r="A48" s="14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s="2" customFormat="1">
      <c r="A49" s="2" t="s">
        <v>18</v>
      </c>
      <c r="B49" s="24"/>
      <c r="C49" s="24">
        <v>478.23804413572623</v>
      </c>
      <c r="D49" s="24">
        <v>478.66628541077989</v>
      </c>
      <c r="E49" s="24">
        <v>548.90778223221787</v>
      </c>
      <c r="F49" s="24">
        <v>587.50900000000001</v>
      </c>
      <c r="G49" s="24">
        <v>2093.3211117787241</v>
      </c>
      <c r="H49" s="24">
        <v>565.37628454817593</v>
      </c>
      <c r="I49" s="24">
        <v>560.87781643309097</v>
      </c>
      <c r="J49" s="24">
        <v>560.28176098817005</v>
      </c>
      <c r="K49" s="24">
        <v>491.60551630705993</v>
      </c>
      <c r="L49" s="24">
        <v>2178.1466739039001</v>
      </c>
    </row>
    <row r="50" spans="1:12" s="15" customFormat="1">
      <c r="A50" s="70"/>
      <c r="B50" s="88" t="s">
        <v>20</v>
      </c>
      <c r="C50" s="90">
        <v>0.3404147741559303</v>
      </c>
      <c r="D50" s="90">
        <v>0.33076331126371422</v>
      </c>
      <c r="E50" s="90">
        <v>0.32780516847286773</v>
      </c>
      <c r="F50" s="90">
        <v>0.31561416518836394</v>
      </c>
      <c r="G50" s="90">
        <v>0.32770010791671117</v>
      </c>
      <c r="H50" s="90">
        <v>0.33088430757413084</v>
      </c>
      <c r="I50" s="90">
        <v>0.32913354042159415</v>
      </c>
      <c r="J50" s="90">
        <v>0.34149150194434125</v>
      </c>
      <c r="K50" s="90">
        <v>0.29320532728731108</v>
      </c>
      <c r="L50" s="90">
        <v>0.32364078489947401</v>
      </c>
    </row>
    <row r="51" spans="1:12" s="15" customFormat="1">
      <c r="A51" s="8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s="15" customFormat="1">
      <c r="A52" s="88" t="s">
        <v>174</v>
      </c>
      <c r="B52" s="90"/>
      <c r="C52" s="24">
        <v>478.23804413572623</v>
      </c>
      <c r="D52" s="24">
        <v>478.66628541077989</v>
      </c>
      <c r="E52" s="24">
        <v>557.10778223221791</v>
      </c>
      <c r="F52" s="24">
        <v>595.49</v>
      </c>
      <c r="G52" s="24">
        <v>2109.5211117787239</v>
      </c>
      <c r="H52" s="24">
        <v>574.34648239028195</v>
      </c>
      <c r="I52" s="24">
        <v>573.55781643309092</v>
      </c>
      <c r="J52" s="24">
        <v>566.25085459130321</v>
      </c>
      <c r="K52" s="24">
        <v>551.47579081686297</v>
      </c>
      <c r="L52" s="24">
        <v>2265.6309442315396</v>
      </c>
    </row>
    <row r="53" spans="1:12" s="15" customFormat="1">
      <c r="A53" s="88"/>
      <c r="B53" s="88" t="s">
        <v>175</v>
      </c>
      <c r="C53" s="90">
        <v>0.3404147741559303</v>
      </c>
      <c r="D53" s="90">
        <v>0.33076331126371422</v>
      </c>
      <c r="E53" s="90">
        <v>0.33272204024857449</v>
      </c>
      <c r="F53" s="90">
        <v>0.32023641209300546</v>
      </c>
      <c r="G53" s="90">
        <v>0.33033471608337422</v>
      </c>
      <c r="H53" s="90">
        <v>0.33613408154397501</v>
      </c>
      <c r="I53" s="90">
        <v>0.33657440039193104</v>
      </c>
      <c r="J53" s="90">
        <v>0.34512966203041151</v>
      </c>
      <c r="K53" s="90">
        <v>0.32891339555281096</v>
      </c>
      <c r="L53" s="90">
        <v>0.33663966975211773</v>
      </c>
    </row>
    <row r="54" spans="1:12" s="15" customFormat="1">
      <c r="A54" s="8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>
      <c r="B55" s="170" t="s">
        <v>26</v>
      </c>
      <c r="C55" s="162">
        <v>-250.239149902317</v>
      </c>
      <c r="D55" s="162">
        <v>-252.91503768526499</v>
      </c>
      <c r="E55" s="162">
        <v>-308.02832455321402</v>
      </c>
      <c r="F55" s="162">
        <v>-347.00091271480414</v>
      </c>
      <c r="G55" s="162">
        <v>-1158.1834248556002</v>
      </c>
      <c r="H55" s="162">
        <v>-339.873587922002</v>
      </c>
      <c r="I55" s="162">
        <v>-337.34875656503095</v>
      </c>
      <c r="J55" s="162">
        <v>-323.04854690992704</v>
      </c>
      <c r="K55" s="162">
        <v>-321.29066949605021</v>
      </c>
      <c r="L55" s="162">
        <v>-1321.5615608930102</v>
      </c>
    </row>
    <row r="56" spans="1:12">
      <c r="B56" s="170" t="s">
        <v>21</v>
      </c>
      <c r="C56" s="162">
        <v>7.6991248997559865</v>
      </c>
      <c r="D56" s="162">
        <v>-0.97828899204591835</v>
      </c>
      <c r="E56" s="162">
        <v>-1.6459429197450106</v>
      </c>
      <c r="F56" s="162">
        <v>-16.005760603704715</v>
      </c>
      <c r="G56" s="162">
        <v>-10.930867615739544</v>
      </c>
      <c r="H56" s="162">
        <v>1.1554578550600354</v>
      </c>
      <c r="I56" s="162">
        <v>-0.95077389758699837</v>
      </c>
      <c r="J56" s="162">
        <v>-10.214081799657095</v>
      </c>
      <c r="K56" s="162">
        <v>-56.026589710618964</v>
      </c>
      <c r="L56" s="162">
        <v>-66.035987552803022</v>
      </c>
    </row>
    <row r="57" spans="1:12" s="2" customFormat="1">
      <c r="A57" s="2" t="s">
        <v>27</v>
      </c>
      <c r="B57" s="24"/>
      <c r="C57" s="24">
        <v>235.69801913299099</v>
      </c>
      <c r="D57" s="24">
        <v>224.77295874316403</v>
      </c>
      <c r="E57" s="24">
        <v>239.23351474820393</v>
      </c>
      <c r="F57" s="24">
        <v>223.81215007327106</v>
      </c>
      <c r="G57" s="24">
        <v>923.51664269763</v>
      </c>
      <c r="H57" s="24">
        <v>226.66345010863699</v>
      </c>
      <c r="I57" s="24">
        <v>222.57828597047302</v>
      </c>
      <c r="J57" s="24">
        <v>227.01913227858603</v>
      </c>
      <c r="K57" s="24">
        <v>114.28825710039081</v>
      </c>
      <c r="L57" s="24">
        <v>790.54912545808691</v>
      </c>
    </row>
    <row r="58" spans="1:12" s="3" customFormat="1">
      <c r="A58" s="2"/>
      <c r="B58" s="14" t="s">
        <v>126</v>
      </c>
      <c r="C58" s="103">
        <v>0.16777228189187343</v>
      </c>
      <c r="D58" s="103">
        <v>0.15532041921989273</v>
      </c>
      <c r="E58" s="103">
        <v>0.14287767225926329</v>
      </c>
      <c r="F58" s="103">
        <v>0.12035552766169043</v>
      </c>
      <c r="G58" s="103">
        <v>0.14461557471997111</v>
      </c>
      <c r="H58" s="103">
        <v>0.13265081778498777</v>
      </c>
      <c r="I58" s="103">
        <v>0.1306130803109968</v>
      </c>
      <c r="J58" s="103">
        <v>0.13836806737235965</v>
      </c>
      <c r="K58" s="103">
        <v>6.8164259180700348E-2</v>
      </c>
      <c r="L58" s="103">
        <v>0.11746405443223898</v>
      </c>
    </row>
    <row r="59" spans="1:12">
      <c r="A59" s="14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>
      <c r="B60" s="170" t="s">
        <v>127</v>
      </c>
      <c r="C60" s="162">
        <v>-103.118406087208</v>
      </c>
      <c r="D60" s="162">
        <v>-88.506568832508009</v>
      </c>
      <c r="E60" s="162">
        <v>-101.04958077913795</v>
      </c>
      <c r="F60" s="162">
        <v>-111.36465180122906</v>
      </c>
      <c r="G60" s="162">
        <v>-404.03920750008302</v>
      </c>
      <c r="H60" s="162">
        <v>-121.030611192303</v>
      </c>
      <c r="I60" s="162">
        <v>-88.770100968497999</v>
      </c>
      <c r="J60" s="162">
        <v>-107.18035868183496</v>
      </c>
      <c r="K60" s="162">
        <v>-103.15029902615298</v>
      </c>
      <c r="L60" s="162">
        <v>-420.13136986878897</v>
      </c>
    </row>
    <row r="61" spans="1:12">
      <c r="B61" s="170" t="s">
        <v>21</v>
      </c>
      <c r="C61" s="162">
        <v>2197.2613208768471</v>
      </c>
      <c r="D61" s="162">
        <v>174.13230208599407</v>
      </c>
      <c r="E61" s="162">
        <v>107.0128480511539</v>
      </c>
      <c r="F61" s="162">
        <v>38.022008620597859</v>
      </c>
      <c r="G61" s="162">
        <v>2516.4284796345928</v>
      </c>
      <c r="H61" s="162">
        <v>-84.858254793255796</v>
      </c>
      <c r="I61" s="162">
        <v>-105.53396086965211</v>
      </c>
      <c r="J61" s="162">
        <v>-57.283134086640487</v>
      </c>
      <c r="K61" s="162">
        <v>-275.9239266810859</v>
      </c>
      <c r="L61" s="162">
        <v>-523.59927643063395</v>
      </c>
    </row>
    <row r="62" spans="1:12" s="3" customFormat="1">
      <c r="A62" s="14" t="s">
        <v>28</v>
      </c>
      <c r="B62" s="66"/>
      <c r="C62" s="161">
        <v>2329.84093392263</v>
      </c>
      <c r="D62" s="161">
        <v>310.39869199665009</v>
      </c>
      <c r="E62" s="161">
        <v>245.19678202021987</v>
      </c>
      <c r="F62" s="161">
        <v>150.46950689263986</v>
      </c>
      <c r="G62" s="161">
        <v>3035.9059148321398</v>
      </c>
      <c r="H62" s="161">
        <v>20.774584123078199</v>
      </c>
      <c r="I62" s="161">
        <v>28.2742241323229</v>
      </c>
      <c r="J62" s="161">
        <v>62.555639510110581</v>
      </c>
      <c r="K62" s="161">
        <v>-264.78596860684797</v>
      </c>
      <c r="L62" s="161">
        <v>-153.18152084133598</v>
      </c>
    </row>
    <row r="63" spans="1:12">
      <c r="B63" s="170" t="s">
        <v>32</v>
      </c>
      <c r="C63" s="162">
        <v>-70.446931055190589</v>
      </c>
      <c r="D63" s="162">
        <v>-67.073807270081403</v>
      </c>
      <c r="E63" s="162">
        <v>-30.009780246725001</v>
      </c>
      <c r="F63" s="162">
        <v>-88.692139118976002</v>
      </c>
      <c r="G63" s="162">
        <v>-256.22265769097299</v>
      </c>
      <c r="H63" s="162">
        <v>-38.6282138430659</v>
      </c>
      <c r="I63" s="162">
        <v>-91.386748096928102</v>
      </c>
      <c r="J63" s="162">
        <v>-38.521102944149</v>
      </c>
      <c r="K63" s="162">
        <v>-122.73726729156505</v>
      </c>
      <c r="L63" s="162">
        <v>-291.27333217570805</v>
      </c>
    </row>
    <row r="64" spans="1:12" s="3" customFormat="1">
      <c r="A64" s="14" t="s">
        <v>63</v>
      </c>
      <c r="B64" s="66"/>
      <c r="C64" s="161">
        <v>2259.3940028674401</v>
      </c>
      <c r="D64" s="161">
        <v>243.32488472655996</v>
      </c>
      <c r="E64" s="161">
        <v>215.18700177349956</v>
      </c>
      <c r="F64" s="161">
        <v>61.777367773670449</v>
      </c>
      <c r="G64" s="161">
        <v>2779.6832571411701</v>
      </c>
      <c r="H64" s="161">
        <v>-17.853629719987101</v>
      </c>
      <c r="I64" s="161">
        <v>-63.112523964609409</v>
      </c>
      <c r="J64" s="161">
        <v>24.034536565962405</v>
      </c>
      <c r="K64" s="161">
        <v>-387.52323589840898</v>
      </c>
      <c r="L64" s="161">
        <v>-444.45485301704298</v>
      </c>
    </row>
    <row r="65" spans="1:12">
      <c r="B65" s="170" t="s">
        <v>64</v>
      </c>
      <c r="C65" s="162">
        <v>20.617000000000001</v>
      </c>
      <c r="D65" s="162">
        <v>0</v>
      </c>
      <c r="E65" s="162">
        <v>0</v>
      </c>
      <c r="F65" s="162">
        <v>0</v>
      </c>
      <c r="G65" s="162">
        <v>20.617000000000001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</row>
    <row r="66" spans="1:12">
      <c r="B66" s="170" t="s">
        <v>31</v>
      </c>
      <c r="C66" s="162">
        <v>-35.693790357247998</v>
      </c>
      <c r="D66" s="162">
        <v>-57.683694946733588</v>
      </c>
      <c r="E66" s="162">
        <v>-50.6472664746424</v>
      </c>
      <c r="F66" s="162">
        <v>-13.545063180604018</v>
      </c>
      <c r="G66" s="162">
        <v>-157.56981495922801</v>
      </c>
      <c r="H66" s="162">
        <v>-27.848308088227899</v>
      </c>
      <c r="I66" s="162">
        <v>-36.532633291519602</v>
      </c>
      <c r="J66" s="162">
        <v>-11.635140503435803</v>
      </c>
      <c r="K66" s="162">
        <v>-38.770953916352696</v>
      </c>
      <c r="L66" s="162">
        <v>-114.787035799536</v>
      </c>
    </row>
    <row r="67" spans="1:12">
      <c r="A67" s="14" t="s">
        <v>52</v>
      </c>
      <c r="B67" s="66"/>
      <c r="C67" s="161">
        <v>2244.3172125101901</v>
      </c>
      <c r="D67" s="161">
        <v>185.64118977983026</v>
      </c>
      <c r="E67" s="161">
        <v>164.5397352988598</v>
      </c>
      <c r="F67" s="161">
        <v>48.232304593060235</v>
      </c>
      <c r="G67" s="161">
        <v>2642.7304421819404</v>
      </c>
      <c r="H67" s="161">
        <v>-45.701937808215099</v>
      </c>
      <c r="I67" s="161">
        <v>-99.245157256129886</v>
      </c>
      <c r="J67" s="161">
        <v>11.999396062526991</v>
      </c>
      <c r="K67" s="161">
        <v>-426.29418981476397</v>
      </c>
      <c r="L67" s="161">
        <v>-559.24188881658199</v>
      </c>
    </row>
    <row r="68" spans="1:12">
      <c r="B68" s="170" t="s">
        <v>77</v>
      </c>
      <c r="C68" s="162">
        <v>-2250</v>
      </c>
      <c r="D68" s="162">
        <v>0</v>
      </c>
      <c r="E68" s="162">
        <v>0</v>
      </c>
      <c r="F68" s="162">
        <v>0</v>
      </c>
      <c r="G68" s="162">
        <v>-2250</v>
      </c>
      <c r="H68" s="162">
        <v>0</v>
      </c>
      <c r="I68" s="162">
        <v>0</v>
      </c>
      <c r="J68" s="162">
        <v>0</v>
      </c>
      <c r="K68" s="162">
        <v>0</v>
      </c>
      <c r="L68" s="162">
        <v>0</v>
      </c>
    </row>
    <row r="69" spans="1:12">
      <c r="B69" s="170" t="s">
        <v>78</v>
      </c>
      <c r="C69" s="162">
        <v>40.74859796417195</v>
      </c>
      <c r="D69" s="162">
        <v>-158.8601093346947</v>
      </c>
      <c r="E69" s="162">
        <v>-84.821528318487708</v>
      </c>
      <c r="F69" s="162">
        <v>-7</v>
      </c>
      <c r="G69" s="162">
        <v>-211.76563713497035</v>
      </c>
      <c r="H69" s="162">
        <v>72.721907118877894</v>
      </c>
      <c r="I69" s="162">
        <v>93.589291463856725</v>
      </c>
      <c r="J69" s="162">
        <v>4.8888014172653698</v>
      </c>
      <c r="K69" s="162">
        <v>393</v>
      </c>
      <c r="L69" s="162">
        <v>564.20000000000005</v>
      </c>
    </row>
    <row r="70" spans="1:12">
      <c r="A70" s="14" t="s">
        <v>128</v>
      </c>
      <c r="C70" s="161">
        <v>35.065810474362024</v>
      </c>
      <c r="D70" s="161">
        <v>26.781080445135558</v>
      </c>
      <c r="E70" s="161">
        <v>79</v>
      </c>
      <c r="F70" s="161">
        <v>41</v>
      </c>
      <c r="G70" s="161">
        <v>180.96480504697001</v>
      </c>
      <c r="H70" s="161">
        <v>26.019969310662798</v>
      </c>
      <c r="I70" s="161">
        <v>-5.4558657922731602</v>
      </c>
      <c r="J70" s="161">
        <v>16.88819747979236</v>
      </c>
      <c r="K70" s="161">
        <v>-33</v>
      </c>
      <c r="L70" s="161">
        <v>5.2523009981819939</v>
      </c>
    </row>
    <row r="71" spans="1:12" s="3" customFormat="1">
      <c r="A71" s="14" t="s">
        <v>79</v>
      </c>
      <c r="B71" s="92"/>
      <c r="C71" s="92">
        <v>0.35072474244468471</v>
      </c>
      <c r="D71" s="92">
        <v>0.26785634002916053</v>
      </c>
      <c r="E71" s="92">
        <v>0.79731761379806665</v>
      </c>
      <c r="F71" s="92">
        <v>0.39406012109037791</v>
      </c>
      <c r="G71" s="92">
        <v>1.8099602686160363</v>
      </c>
      <c r="H71" s="176">
        <v>0.26019969310662799</v>
      </c>
      <c r="I71" s="176">
        <v>-5.4558657922731603E-2</v>
      </c>
      <c r="J71" s="176">
        <v>0.16861887244993395</v>
      </c>
      <c r="K71" s="176">
        <v>-0.33</v>
      </c>
      <c r="L71" s="176">
        <v>5.2037821947946039E-2</v>
      </c>
    </row>
    <row r="72" spans="1:12" s="3" customFormat="1">
      <c r="A72" s="14" t="s">
        <v>30</v>
      </c>
      <c r="B72" s="2"/>
      <c r="C72" s="105">
        <v>22.439581792015179</v>
      </c>
      <c r="D72" s="105">
        <v>1.8560778037936199</v>
      </c>
      <c r="E72" s="105">
        <v>1.6451176829824909</v>
      </c>
      <c r="F72" s="104">
        <v>0.48224588658874812</v>
      </c>
      <c r="G72" s="104">
        <v>26.422812543686977</v>
      </c>
      <c r="H72" s="176">
        <v>-0.45631209433593001</v>
      </c>
      <c r="I72" s="176">
        <v>-0.99092554721858217</v>
      </c>
      <c r="J72" s="176">
        <v>0.11963257468062455</v>
      </c>
      <c r="K72" s="176">
        <v>-4.2562147387912068</v>
      </c>
      <c r="L72" s="176">
        <v>-5.5838198056650956</v>
      </c>
    </row>
    <row r="73" spans="1:12" s="3" customFormat="1">
      <c r="A73" s="14"/>
      <c r="B73" s="2"/>
      <c r="C73" s="105"/>
      <c r="D73" s="105"/>
      <c r="E73" s="105"/>
      <c r="F73" s="104"/>
      <c r="G73" s="104"/>
      <c r="H73" s="104"/>
      <c r="I73" s="104"/>
      <c r="J73" s="104"/>
      <c r="K73" s="104"/>
      <c r="L73" s="104"/>
    </row>
    <row r="74" spans="1:12">
      <c r="A74" s="170" t="s">
        <v>40</v>
      </c>
      <c r="B74" s="74"/>
      <c r="C74" s="74">
        <v>99981</v>
      </c>
      <c r="D74" s="74">
        <v>99983</v>
      </c>
      <c r="E74" s="74">
        <v>99983</v>
      </c>
      <c r="F74" s="74">
        <v>99984</v>
      </c>
      <c r="G74" s="74">
        <v>99982.75</v>
      </c>
      <c r="H74" s="74">
        <v>100112</v>
      </c>
      <c r="I74" s="74">
        <v>100142</v>
      </c>
      <c r="J74" s="74">
        <v>100142</v>
      </c>
      <c r="K74" s="74">
        <v>100161</v>
      </c>
      <c r="L74" s="74">
        <v>100144</v>
      </c>
    </row>
    <row r="75" spans="1:12">
      <c r="A75" s="170" t="s">
        <v>41</v>
      </c>
      <c r="B75" s="74"/>
      <c r="C75" s="74">
        <v>100016</v>
      </c>
      <c r="D75" s="74">
        <v>100018</v>
      </c>
      <c r="E75" s="74">
        <v>100017</v>
      </c>
      <c r="F75" s="74">
        <v>100016</v>
      </c>
      <c r="G75" s="74">
        <v>100017</v>
      </c>
      <c r="H75" s="74">
        <v>100155</v>
      </c>
      <c r="I75" s="74">
        <v>100154</v>
      </c>
      <c r="J75" s="74">
        <v>100142</v>
      </c>
      <c r="K75" s="74">
        <v>100161</v>
      </c>
      <c r="L75" s="74">
        <v>100154</v>
      </c>
    </row>
    <row r="76" spans="1:12">
      <c r="A76" s="170" t="s">
        <v>29</v>
      </c>
      <c r="B76" s="91"/>
      <c r="C76" s="91">
        <v>22.439581792015179</v>
      </c>
      <c r="D76" s="91">
        <v>1.8560778037936199</v>
      </c>
      <c r="E76" s="91">
        <v>1.6451176829824909</v>
      </c>
      <c r="F76" s="91">
        <v>0.48224588658874812</v>
      </c>
      <c r="G76" s="91">
        <v>26.422812543686977</v>
      </c>
      <c r="H76" s="91">
        <v>-0.45631209433593029</v>
      </c>
      <c r="I76" s="91">
        <v>-0.99092554721858217</v>
      </c>
      <c r="J76" s="91">
        <v>0.11982381081391415</v>
      </c>
      <c r="K76" s="91">
        <v>-4.2560895939014589</v>
      </c>
      <c r="L76" s="91">
        <v>-5.5838198056650956</v>
      </c>
    </row>
    <row r="77" spans="1:12">
      <c r="A77" s="17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s="182" customFormat="1">
      <c r="A78" s="169" t="s">
        <v>4</v>
      </c>
      <c r="B78" s="180"/>
      <c r="C78" s="181">
        <v>-35</v>
      </c>
      <c r="D78" s="181">
        <v>-39</v>
      </c>
      <c r="E78" s="181">
        <v>-42</v>
      </c>
      <c r="F78" s="181">
        <v>-41</v>
      </c>
      <c r="G78" s="181">
        <v>-157</v>
      </c>
      <c r="H78" s="181">
        <v>-38.597000000000001</v>
      </c>
      <c r="I78" s="181">
        <v>-38.268000000000001</v>
      </c>
      <c r="J78" s="181">
        <v>-38.957000000000001</v>
      </c>
      <c r="K78" s="181">
        <v>-31.738550707805</v>
      </c>
      <c r="L78" s="181">
        <v>-147.55989533882899</v>
      </c>
    </row>
    <row r="79" spans="1:12" s="182" customFormat="1">
      <c r="A79" s="169" t="s">
        <v>11</v>
      </c>
      <c r="B79" s="180"/>
      <c r="C79" s="181">
        <v>0</v>
      </c>
      <c r="D79" s="181">
        <v>-10</v>
      </c>
      <c r="E79" s="181">
        <v>-5</v>
      </c>
      <c r="F79" s="181">
        <v>28</v>
      </c>
      <c r="G79" s="181">
        <v>13</v>
      </c>
      <c r="H79" s="181">
        <v>14.500999999999999</v>
      </c>
      <c r="I79" s="181">
        <v>8.9789999999999992</v>
      </c>
      <c r="J79" s="181">
        <v>34.340000000000003</v>
      </c>
      <c r="K79" s="181">
        <v>-7.7802441686067993</v>
      </c>
      <c r="L79" s="181">
        <v>50.040195884222499</v>
      </c>
    </row>
    <row r="80" spans="1:12" s="182" customFormat="1">
      <c r="A80" s="169" t="s">
        <v>6</v>
      </c>
      <c r="B80" s="180"/>
      <c r="C80" s="181">
        <v>-4</v>
      </c>
      <c r="D80" s="181">
        <v>-9</v>
      </c>
      <c r="E80" s="181">
        <v>-6</v>
      </c>
      <c r="F80" s="181">
        <v>-3</v>
      </c>
      <c r="G80" s="181">
        <v>-23</v>
      </c>
      <c r="H80" s="181">
        <v>-4.7300000000000004</v>
      </c>
      <c r="I80" s="181">
        <v>-7.3810000000000002</v>
      </c>
      <c r="J80" s="181">
        <v>-7.1529999999999996</v>
      </c>
      <c r="K80" s="181">
        <v>-0.49478334835439802</v>
      </c>
      <c r="L80" s="181">
        <v>-19.758241518856099</v>
      </c>
    </row>
    <row r="81" spans="1:14" s="182" customFormat="1">
      <c r="A81" s="169" t="s">
        <v>14</v>
      </c>
      <c r="B81" s="180"/>
      <c r="C81" s="181">
        <v>1</v>
      </c>
      <c r="D81" s="181">
        <v>1</v>
      </c>
      <c r="E81" s="181">
        <v>2</v>
      </c>
      <c r="F81" s="181">
        <v>2</v>
      </c>
      <c r="G81" s="181">
        <v>6</v>
      </c>
      <c r="H81" s="181">
        <v>0.90800000000000003</v>
      </c>
      <c r="I81" s="181">
        <v>6.4000000000000001E-2</v>
      </c>
      <c r="J81" s="181">
        <v>6.2E-2</v>
      </c>
      <c r="K81" s="181">
        <v>6.0593625668488998E-2</v>
      </c>
      <c r="L81" s="181">
        <v>1.0947671842156503</v>
      </c>
    </row>
    <row r="82" spans="1:14" s="182" customFormat="1">
      <c r="A82" s="169" t="s">
        <v>176</v>
      </c>
      <c r="B82" s="180"/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1.17871239081538</v>
      </c>
      <c r="L82" s="181">
        <v>1.17871239081538</v>
      </c>
    </row>
    <row r="83" spans="1:14">
      <c r="A83" s="168" t="s">
        <v>31</v>
      </c>
      <c r="B83" s="91"/>
      <c r="C83" s="161">
        <v>-36</v>
      </c>
      <c r="D83" s="161">
        <v>-57</v>
      </c>
      <c r="E83" s="161">
        <v>-51</v>
      </c>
      <c r="F83" s="161">
        <v>-14</v>
      </c>
      <c r="G83" s="161">
        <v>-158</v>
      </c>
      <c r="H83" s="161">
        <v>-27.867000000000004</v>
      </c>
      <c r="I83" s="161">
        <v>-36.554000000000002</v>
      </c>
      <c r="J83" s="161">
        <v>-11.655999999999997</v>
      </c>
      <c r="K83" s="161">
        <v>-38.788688365865447</v>
      </c>
      <c r="L83" s="161">
        <v>-114.86568836586545</v>
      </c>
    </row>
    <row r="84" spans="1:14">
      <c r="A84" s="17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4" s="7" customFormat="1">
      <c r="A85" s="11" t="s">
        <v>19</v>
      </c>
      <c r="B85" s="157"/>
      <c r="C85" s="157"/>
      <c r="D85" s="157"/>
      <c r="E85" s="157"/>
      <c r="F85" s="157"/>
      <c r="G85" s="157"/>
      <c r="H85" s="175"/>
      <c r="I85" s="175"/>
      <c r="J85" s="175"/>
      <c r="K85" s="175"/>
      <c r="L85" s="175"/>
    </row>
    <row r="86" spans="1:14">
      <c r="A86" s="2" t="s">
        <v>19</v>
      </c>
      <c r="B86" s="95"/>
      <c r="C86" s="161">
        <v>162.19005717628329</v>
      </c>
      <c r="D86" s="161">
        <v>286.50272608082616</v>
      </c>
      <c r="E86" s="161">
        <v>309.07754715708427</v>
      </c>
      <c r="F86" s="161">
        <v>448.63746059145643</v>
      </c>
      <c r="G86" s="161">
        <v>1206.4077910056501</v>
      </c>
      <c r="H86" s="161">
        <v>189.64778231847626</v>
      </c>
      <c r="I86" s="161">
        <v>290.09587406373902</v>
      </c>
      <c r="J86" s="161">
        <v>350.6412119149519</v>
      </c>
      <c r="K86" s="161">
        <v>442.523103935373</v>
      </c>
      <c r="L86" s="161">
        <v>1272.90797223254</v>
      </c>
      <c r="N86" s="172"/>
    </row>
    <row r="87" spans="1:14">
      <c r="B87" s="184" t="s">
        <v>116</v>
      </c>
      <c r="C87" s="183">
        <v>0.11544855613439983</v>
      </c>
      <c r="D87" s="183">
        <v>0.1979763214002335</v>
      </c>
      <c r="E87" s="183">
        <v>0.18457967020553923</v>
      </c>
      <c r="F87" s="183">
        <v>0.2412948118769879</v>
      </c>
      <c r="G87" s="183">
        <v>0.18892006070412526</v>
      </c>
      <c r="H87" s="183">
        <v>0.11099063906715993</v>
      </c>
      <c r="I87" s="183">
        <v>0.17023365748266406</v>
      </c>
      <c r="J87" s="183">
        <v>0.21371567385886978</v>
      </c>
      <c r="K87" s="87">
        <v>0.26393139868781512</v>
      </c>
      <c r="L87" s="87">
        <v>0.18913553443110004</v>
      </c>
      <c r="N87" s="172"/>
    </row>
    <row r="88" spans="1:14">
      <c r="A88" s="2" t="s">
        <v>177</v>
      </c>
      <c r="B88" s="95"/>
      <c r="C88" s="161">
        <v>0.85608622104568999</v>
      </c>
      <c r="D88" s="161">
        <v>80.944010346738793</v>
      </c>
      <c r="E88" s="161">
        <v>1.8725661388667163</v>
      </c>
      <c r="F88" s="161">
        <v>4.2854529030487214</v>
      </c>
      <c r="G88" s="161">
        <v>87.958115609699917</v>
      </c>
      <c r="H88" s="161">
        <v>0.121712669554701</v>
      </c>
      <c r="I88" s="161">
        <v>2.4203431786004398E-2</v>
      </c>
      <c r="J88" s="161">
        <v>5.7370158006129907E-2</v>
      </c>
      <c r="K88" s="161">
        <v>46.733572522643151</v>
      </c>
      <c r="L88" s="161">
        <v>46.93685878198999</v>
      </c>
      <c r="N88" s="172"/>
    </row>
    <row r="89" spans="1:14">
      <c r="B89" s="185" t="s">
        <v>116</v>
      </c>
      <c r="C89" s="183">
        <v>6.0937100502318493E-4</v>
      </c>
      <c r="D89" s="183">
        <v>5.5933141115414461E-2</v>
      </c>
      <c r="E89" s="183">
        <v>1.1182877680028082E-3</v>
      </c>
      <c r="F89" s="183">
        <v>2.304884551293586E-3</v>
      </c>
      <c r="G89" s="183">
        <v>1.3773993059637951E-2</v>
      </c>
      <c r="H89" s="183">
        <v>7.1231874221237471E-5</v>
      </c>
      <c r="I89" s="183">
        <v>1.4203024189369926E-5</v>
      </c>
      <c r="J89" s="183">
        <v>3.4967087612746931E-5</v>
      </c>
      <c r="K89" s="87">
        <v>2.7873024146962959E-2</v>
      </c>
      <c r="L89" s="87">
        <v>6.9741317235045043E-3</v>
      </c>
      <c r="N89" s="172"/>
    </row>
    <row r="90" spans="1:14">
      <c r="A90" s="2" t="s">
        <v>117</v>
      </c>
      <c r="B90" s="24"/>
      <c r="C90" s="161">
        <v>163.04614339732899</v>
      </c>
      <c r="D90" s="161">
        <v>367.44673642756499</v>
      </c>
      <c r="E90" s="161">
        <v>310.95011329595098</v>
      </c>
      <c r="F90" s="161">
        <v>452.92291349450517</v>
      </c>
      <c r="G90" s="161">
        <v>1294.36590661535</v>
      </c>
      <c r="H90" s="161">
        <v>189.56949498803098</v>
      </c>
      <c r="I90" s="161">
        <v>290.12007749552504</v>
      </c>
      <c r="J90" s="161">
        <v>350.89858207295799</v>
      </c>
      <c r="K90" s="161">
        <v>489.25667645801616</v>
      </c>
      <c r="L90" s="161">
        <v>1319.84483101453</v>
      </c>
      <c r="N90" s="172"/>
    </row>
    <row r="91" spans="1:14">
      <c r="B91" s="185" t="s">
        <v>51</v>
      </c>
      <c r="C91" s="183">
        <v>0.11605792713942303</v>
      </c>
      <c r="D91" s="183">
        <v>0.253909462515648</v>
      </c>
      <c r="E91" s="183">
        <v>0.18569795797354202</v>
      </c>
      <c r="F91" s="183">
        <v>0.24359969642828147</v>
      </c>
      <c r="G91" s="183">
        <v>0.2026940537637632</v>
      </c>
      <c r="H91" s="183">
        <v>0.11094482170652036</v>
      </c>
      <c r="I91" s="183">
        <v>0.17024786050685345</v>
      </c>
      <c r="J91" s="183">
        <v>0.21387254086388907</v>
      </c>
      <c r="K91" s="87">
        <v>0.29180442283477809</v>
      </c>
      <c r="L91" s="87">
        <v>0.19610966615460454</v>
      </c>
    </row>
    <row r="92" spans="1:14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</row>
    <row r="93" spans="1:14" s="7" customFormat="1">
      <c r="A93" s="11" t="s">
        <v>129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1:14" s="7" customFormat="1">
      <c r="A94" s="19" t="s">
        <v>174</v>
      </c>
      <c r="B94" s="101"/>
      <c r="C94" s="24">
        <v>478.23804413572623</v>
      </c>
      <c r="D94" s="24">
        <v>478.66628541077989</v>
      </c>
      <c r="E94" s="24">
        <v>557.10778223221791</v>
      </c>
      <c r="F94" s="24">
        <v>595.49</v>
      </c>
      <c r="G94" s="24">
        <v>2109.5211117787239</v>
      </c>
      <c r="H94" s="24">
        <v>574.34648239028195</v>
      </c>
      <c r="I94" s="24">
        <v>573.55781643309092</v>
      </c>
      <c r="J94" s="24">
        <v>566.25085459130321</v>
      </c>
      <c r="K94" s="24">
        <v>551.47579081686297</v>
      </c>
      <c r="L94" s="24">
        <v>2265.6309442315396</v>
      </c>
      <c r="N94" s="173"/>
    </row>
    <row r="95" spans="1:14" s="7" customFormat="1">
      <c r="A95" s="19"/>
      <c r="B95" s="73" t="s">
        <v>182</v>
      </c>
      <c r="C95" s="162">
        <v>-1.7422507880837657E-10</v>
      </c>
      <c r="D95" s="162">
        <v>9.6950429906428326E-9</v>
      </c>
      <c r="E95" s="162">
        <v>-8.2000000110549536</v>
      </c>
      <c r="F95" s="162">
        <v>-8.6711766082200938</v>
      </c>
      <c r="G95" s="162">
        <v>-16.890176609754235</v>
      </c>
      <c r="H95" s="162">
        <v>-8.9649022147029882</v>
      </c>
      <c r="I95" s="162">
        <v>-12.67999999999995</v>
      </c>
      <c r="J95" s="162">
        <v>-5.9690936031331603</v>
      </c>
      <c r="K95" s="162">
        <v>-59.870274509803039</v>
      </c>
      <c r="L95" s="162">
        <v>-87.484270327639479</v>
      </c>
      <c r="N95" s="173"/>
    </row>
    <row r="96" spans="1:14" s="7" customFormat="1">
      <c r="A96" s="19" t="s">
        <v>71</v>
      </c>
      <c r="B96" s="101"/>
      <c r="C96" s="161">
        <v>478.238044135552</v>
      </c>
      <c r="D96" s="161">
        <v>478.66628542047494</v>
      </c>
      <c r="E96" s="161">
        <v>548.90778222116296</v>
      </c>
      <c r="F96" s="161">
        <v>586.81882339177992</v>
      </c>
      <c r="G96" s="161">
        <v>2092.6309351689697</v>
      </c>
      <c r="H96" s="161">
        <v>565.38158017557896</v>
      </c>
      <c r="I96" s="161">
        <v>560.87781643309097</v>
      </c>
      <c r="J96" s="161">
        <v>560.28176098817005</v>
      </c>
      <c r="K96" s="161">
        <v>491.60551630705993</v>
      </c>
      <c r="L96" s="161">
        <v>2178.1466739039001</v>
      </c>
      <c r="N96" s="173"/>
    </row>
    <row r="97" spans="1:14" s="7" customFormat="1">
      <c r="B97" s="73" t="s">
        <v>72</v>
      </c>
      <c r="C97" s="162">
        <v>-42</v>
      </c>
      <c r="D97" s="162">
        <v>63</v>
      </c>
      <c r="E97" s="162">
        <v>87</v>
      </c>
      <c r="F97" s="162">
        <v>-29</v>
      </c>
      <c r="G97" s="162">
        <v>79</v>
      </c>
      <c r="H97" s="162">
        <v>-137</v>
      </c>
      <c r="I97" s="162">
        <v>-31</v>
      </c>
      <c r="J97" s="162">
        <v>66.271999999999991</v>
      </c>
      <c r="K97" s="162">
        <v>183.178</v>
      </c>
      <c r="L97" s="162">
        <v>81.150000000000006</v>
      </c>
      <c r="N97" s="173"/>
    </row>
    <row r="98" spans="1:14" s="7" customFormat="1">
      <c r="B98" s="73" t="s">
        <v>183</v>
      </c>
      <c r="C98" s="162">
        <v>-272.1439137789543</v>
      </c>
      <c r="D98" s="162">
        <v>-240.05598965326121</v>
      </c>
      <c r="E98" s="162">
        <v>-329.12743386113328</v>
      </c>
      <c r="F98" s="162">
        <v>-362.71454709695126</v>
      </c>
      <c r="G98" s="162">
        <v>-1204.0418843903001</v>
      </c>
      <c r="H98" s="162">
        <v>-240.87828733044529</v>
      </c>
      <c r="I98" s="162">
        <v>-247.97579656821401</v>
      </c>
      <c r="J98" s="162">
        <v>-334.3556298419939</v>
      </c>
      <c r="K98" s="162">
        <v>-325</v>
      </c>
      <c r="L98" s="162">
        <v>-1148.5097137406531</v>
      </c>
      <c r="N98" s="173"/>
    </row>
    <row r="99" spans="1:14" s="7" customFormat="1">
      <c r="A99" s="19" t="s">
        <v>75</v>
      </c>
      <c r="B99" s="101"/>
      <c r="C99" s="161">
        <v>164.0941303565977</v>
      </c>
      <c r="D99" s="161">
        <v>301.61029576721364</v>
      </c>
      <c r="E99" s="161">
        <v>306.78034836002968</v>
      </c>
      <c r="F99" s="161">
        <v>195.10427629482865</v>
      </c>
      <c r="G99" s="161">
        <v>967.58905077866962</v>
      </c>
      <c r="H99" s="161">
        <v>187.50329284513367</v>
      </c>
      <c r="I99" s="161">
        <v>281.90201986487693</v>
      </c>
      <c r="J99" s="161">
        <v>292.19813114617619</v>
      </c>
      <c r="K99" s="161">
        <v>349.78351630705993</v>
      </c>
      <c r="L99" s="161">
        <v>1110.4569601632468</v>
      </c>
      <c r="N99" s="173"/>
    </row>
    <row r="100" spans="1:14" s="7" customFormat="1">
      <c r="B100" s="73" t="s">
        <v>34</v>
      </c>
      <c r="C100" s="162">
        <v>-54</v>
      </c>
      <c r="D100" s="162">
        <v>-115</v>
      </c>
      <c r="E100" s="162">
        <v>-79</v>
      </c>
      <c r="F100" s="162">
        <v>-132</v>
      </c>
      <c r="G100" s="162">
        <v>-380</v>
      </c>
      <c r="H100" s="162">
        <v>-50</v>
      </c>
      <c r="I100" s="162">
        <v>-94</v>
      </c>
      <c r="J100" s="162">
        <v>-46</v>
      </c>
      <c r="K100" s="162">
        <v>-62</v>
      </c>
      <c r="L100" s="162">
        <v>-252</v>
      </c>
      <c r="N100" s="173"/>
    </row>
    <row r="101" spans="1:14" s="7" customFormat="1">
      <c r="A101" s="21" t="s">
        <v>76</v>
      </c>
      <c r="B101" s="101"/>
      <c r="C101" s="161">
        <v>110.0941303565977</v>
      </c>
      <c r="D101" s="161">
        <v>186.61029576721364</v>
      </c>
      <c r="E101" s="161">
        <v>227.78034836002968</v>
      </c>
      <c r="F101" s="161">
        <v>63.104276294828651</v>
      </c>
      <c r="G101" s="161">
        <v>587.58905077866962</v>
      </c>
      <c r="H101" s="161">
        <v>137.50329284513367</v>
      </c>
      <c r="I101" s="161">
        <v>187.90201986487693</v>
      </c>
      <c r="J101" s="161">
        <v>246.19813114617619</v>
      </c>
      <c r="K101" s="161">
        <v>287.78351630705993</v>
      </c>
      <c r="L101" s="161">
        <v>858.45696016324678</v>
      </c>
      <c r="N101" s="173"/>
    </row>
    <row r="102" spans="1:14" s="7" customFormat="1">
      <c r="B102" s="73" t="s">
        <v>35</v>
      </c>
      <c r="C102" s="162">
        <v>-58</v>
      </c>
      <c r="D102" s="162">
        <v>-90</v>
      </c>
      <c r="E102" s="162">
        <v>-75</v>
      </c>
      <c r="F102" s="162">
        <v>-108</v>
      </c>
      <c r="G102" s="162">
        <v>-331</v>
      </c>
      <c r="H102" s="162">
        <v>-78</v>
      </c>
      <c r="I102" s="162">
        <v>-99</v>
      </c>
      <c r="J102" s="162">
        <v>-86.745999999999981</v>
      </c>
      <c r="K102" s="162">
        <v>-90.51</v>
      </c>
      <c r="L102" s="162">
        <v>-354.29</v>
      </c>
      <c r="N102" s="173"/>
    </row>
    <row r="103" spans="1:14" s="7" customFormat="1">
      <c r="A103" s="21" t="s">
        <v>81</v>
      </c>
      <c r="B103" s="101"/>
      <c r="C103" s="161">
        <v>52.094130356597702</v>
      </c>
      <c r="D103" s="161">
        <v>96.610295767213643</v>
      </c>
      <c r="E103" s="161">
        <v>152.78034836002968</v>
      </c>
      <c r="F103" s="161">
        <v>-44.895723705171349</v>
      </c>
      <c r="G103" s="161">
        <v>256.58905077866962</v>
      </c>
      <c r="H103" s="161">
        <v>59.503292845133672</v>
      </c>
      <c r="I103" s="161">
        <v>88.902019864876934</v>
      </c>
      <c r="J103" s="161">
        <v>159.45213114617621</v>
      </c>
      <c r="K103" s="161">
        <v>197.27351630705994</v>
      </c>
      <c r="L103" s="161">
        <v>504.16696016324676</v>
      </c>
      <c r="N103" s="173"/>
    </row>
    <row r="104" spans="1:14" s="7" customFormat="1">
      <c r="B104" s="20" t="s">
        <v>74</v>
      </c>
      <c r="C104" s="162">
        <v>-188</v>
      </c>
      <c r="D104" s="162">
        <v>-56</v>
      </c>
      <c r="E104" s="162">
        <v>-20</v>
      </c>
      <c r="F104" s="162">
        <v>-36</v>
      </c>
      <c r="G104" s="162">
        <v>-300</v>
      </c>
      <c r="H104" s="162">
        <v>-25</v>
      </c>
      <c r="I104" s="162">
        <v>-71</v>
      </c>
      <c r="J104" s="162">
        <v>-84.300000000000011</v>
      </c>
      <c r="K104" s="162">
        <v>-88.579999999999984</v>
      </c>
      <c r="L104" s="162">
        <v>-268.88</v>
      </c>
      <c r="N104" s="173"/>
    </row>
    <row r="105" spans="1:14" s="7" customFormat="1">
      <c r="A105" s="19" t="s">
        <v>73</v>
      </c>
      <c r="B105" s="101"/>
      <c r="C105" s="161">
        <v>-135.9058696434023</v>
      </c>
      <c r="D105" s="161">
        <v>40.610295767213643</v>
      </c>
      <c r="E105" s="161">
        <v>132.78034836002968</v>
      </c>
      <c r="F105" s="161">
        <v>-80.895723705171349</v>
      </c>
      <c r="G105" s="161">
        <v>-43.410949221330384</v>
      </c>
      <c r="H105" s="161">
        <v>34.503292845133672</v>
      </c>
      <c r="I105" s="161">
        <v>17.902019864876934</v>
      </c>
      <c r="J105" s="161">
        <v>75.152131146176202</v>
      </c>
      <c r="K105" s="161">
        <v>108.69351630705995</v>
      </c>
      <c r="L105" s="161">
        <v>235.28696016324676</v>
      </c>
      <c r="N105" s="173"/>
    </row>
    <row r="106" spans="1:14" s="7" customFormat="1">
      <c r="A106" s="19"/>
      <c r="B106" s="101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1:14" s="7" customFormat="1">
      <c r="A107" s="2" t="s">
        <v>104</v>
      </c>
      <c r="B107" s="101"/>
      <c r="C107" s="66">
        <v>2622.158811882452</v>
      </c>
      <c r="D107" s="66">
        <v>3047.1856793163188</v>
      </c>
      <c r="E107" s="66">
        <v>4186.559513956091</v>
      </c>
      <c r="F107" s="66">
        <v>3997.2713799576509</v>
      </c>
      <c r="G107" s="66">
        <v>3997.2713799576509</v>
      </c>
      <c r="H107" s="130">
        <v>3963.6081729552393</v>
      </c>
      <c r="I107" s="130">
        <v>4280.5825493609254</v>
      </c>
      <c r="J107" s="130">
        <v>4267.9799679928574</v>
      </c>
      <c r="K107" s="130">
        <v>4294.6000000000004</v>
      </c>
      <c r="L107" s="130">
        <v>4294.6000000000004</v>
      </c>
    </row>
    <row r="108" spans="1:14">
      <c r="B108" s="7" t="s">
        <v>122</v>
      </c>
      <c r="C108" s="75">
        <v>1.3371353224036067</v>
      </c>
      <c r="D108" s="75">
        <v>1.5676750791990912</v>
      </c>
      <c r="E108" s="75">
        <v>2.0873409817287674</v>
      </c>
      <c r="F108" s="75">
        <v>1.9101654824934005</v>
      </c>
      <c r="G108" s="75">
        <v>1.9101654824934005</v>
      </c>
      <c r="H108" s="75">
        <v>1.8183570022071374</v>
      </c>
      <c r="I108" s="75">
        <v>1.891827300699414</v>
      </c>
      <c r="J108" s="75">
        <v>1.8773885366526217</v>
      </c>
      <c r="K108" s="75" t="s">
        <v>169</v>
      </c>
      <c r="L108" s="75" t="s">
        <v>169</v>
      </c>
    </row>
    <row r="109" spans="1:14">
      <c r="A109" s="167"/>
    </row>
    <row r="110" spans="1:14" s="7" customFormat="1">
      <c r="A110" s="11" t="s">
        <v>178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</row>
    <row r="111" spans="1:14">
      <c r="A111" s="167"/>
    </row>
    <row r="112" spans="1:14" s="7" customFormat="1">
      <c r="A112" s="19" t="s">
        <v>82</v>
      </c>
      <c r="B112" s="101"/>
      <c r="C112" s="106"/>
      <c r="D112" s="106"/>
      <c r="E112" s="106"/>
      <c r="F112" s="106"/>
      <c r="G112" s="106"/>
      <c r="H112" s="128"/>
      <c r="I112" s="128"/>
      <c r="J112" s="128"/>
      <c r="K112" s="128"/>
      <c r="L112" s="128"/>
    </row>
    <row r="113" spans="1:12" s="7" customFormat="1">
      <c r="B113" s="20" t="s">
        <v>83</v>
      </c>
      <c r="C113" s="156">
        <v>9291.12174984177</v>
      </c>
      <c r="D113" s="156">
        <v>9546.6966691278994</v>
      </c>
      <c r="E113" s="156">
        <v>11504.8741421903</v>
      </c>
      <c r="F113" s="156">
        <v>10891.3060458567</v>
      </c>
      <c r="G113" s="156">
        <v>10891.3060458567</v>
      </c>
      <c r="H113" s="129">
        <v>10385.475609491599</v>
      </c>
      <c r="I113" s="129">
        <v>10232.8207416776</v>
      </c>
      <c r="J113" s="129">
        <v>9869.7607229848509</v>
      </c>
      <c r="K113" s="129">
        <v>9730</v>
      </c>
      <c r="L113" s="129">
        <v>9730</v>
      </c>
    </row>
    <row r="114" spans="1:12" s="7" customFormat="1">
      <c r="B114" s="20" t="s">
        <v>130</v>
      </c>
      <c r="C114" s="156">
        <v>3170.4753151396899</v>
      </c>
      <c r="D114" s="156">
        <v>2810.4232232212603</v>
      </c>
      <c r="E114" s="156">
        <v>2357.67840758185</v>
      </c>
      <c r="F114" s="156">
        <v>2372.5150186327596</v>
      </c>
      <c r="G114" s="156">
        <v>2372.5150186327596</v>
      </c>
      <c r="H114" s="129">
        <v>2790.8655658642597</v>
      </c>
      <c r="I114" s="129">
        <v>2404.8854596932201</v>
      </c>
      <c r="J114" s="129">
        <v>2434.1719177530099</v>
      </c>
      <c r="K114" s="129">
        <v>2662</v>
      </c>
      <c r="L114" s="129">
        <v>2662</v>
      </c>
    </row>
    <row r="115" spans="1:12" s="7" customFormat="1">
      <c r="B115" s="20" t="s">
        <v>84</v>
      </c>
      <c r="C115" s="156">
        <v>12.9391367955999</v>
      </c>
      <c r="D115" s="156">
        <v>13.690924360884001</v>
      </c>
      <c r="E115" s="156">
        <v>42.112335744932601</v>
      </c>
      <c r="F115" s="156">
        <v>33.552221093611102</v>
      </c>
      <c r="G115" s="156">
        <v>33.552221093611102</v>
      </c>
      <c r="H115" s="129">
        <v>30.8116106837487</v>
      </c>
      <c r="I115" s="129">
        <v>31.289055961855702</v>
      </c>
      <c r="J115" s="129">
        <v>13.5030861298511</v>
      </c>
      <c r="K115" s="129">
        <v>13</v>
      </c>
      <c r="L115" s="129">
        <v>13</v>
      </c>
    </row>
    <row r="116" spans="1:12" s="7" customFormat="1">
      <c r="A116" s="19" t="s">
        <v>85</v>
      </c>
      <c r="B116" s="101"/>
      <c r="C116" s="106">
        <v>12474.536201777</v>
      </c>
      <c r="D116" s="106">
        <v>12370.810816710002</v>
      </c>
      <c r="E116" s="106">
        <v>13904.664885517101</v>
      </c>
      <c r="F116" s="106">
        <v>13297.373285583099</v>
      </c>
      <c r="G116" s="106">
        <v>13297.373285583099</v>
      </c>
      <c r="H116" s="128">
        <v>13207.1527860396</v>
      </c>
      <c r="I116" s="128">
        <v>12668.995257332601</v>
      </c>
      <c r="J116" s="128">
        <v>12317.435726867699</v>
      </c>
      <c r="K116" s="128">
        <v>12405</v>
      </c>
      <c r="L116" s="128">
        <v>12405</v>
      </c>
    </row>
    <row r="117" spans="1:12" s="7" customFormat="1">
      <c r="A117" s="108"/>
      <c r="C117" s="121"/>
      <c r="D117" s="121"/>
      <c r="E117" s="121"/>
      <c r="F117" s="121"/>
      <c r="G117" s="121"/>
      <c r="H117" s="132"/>
      <c r="I117" s="132"/>
      <c r="J117" s="132"/>
      <c r="K117" s="132"/>
      <c r="L117" s="132"/>
    </row>
    <row r="118" spans="1:12" s="7" customFormat="1">
      <c r="A118" s="108" t="s">
        <v>86</v>
      </c>
      <c r="C118" s="120"/>
      <c r="D118" s="120"/>
      <c r="E118" s="120"/>
      <c r="F118" s="120"/>
      <c r="G118" s="120"/>
      <c r="H118" s="131"/>
      <c r="I118" s="131"/>
      <c r="J118" s="131"/>
      <c r="K118" s="131"/>
      <c r="L118" s="131"/>
    </row>
    <row r="119" spans="1:12" s="7" customFormat="1">
      <c r="B119" s="20" t="s">
        <v>87</v>
      </c>
      <c r="C119" s="156">
        <v>2387.1442219720302</v>
      </c>
      <c r="D119" s="156">
        <v>2300.2882153205801</v>
      </c>
      <c r="E119" s="156">
        <v>2408.2090622154897</v>
      </c>
      <c r="F119" s="156">
        <v>2342.5335179263802</v>
      </c>
      <c r="G119" s="156">
        <v>2342.5335179263802</v>
      </c>
      <c r="H119" s="129">
        <v>2171.4135985653097</v>
      </c>
      <c r="I119" s="129">
        <v>1750.7822178259798</v>
      </c>
      <c r="J119" s="129">
        <v>1593.6361280996398</v>
      </c>
      <c r="K119" s="129">
        <v>3285</v>
      </c>
      <c r="L119" s="129">
        <v>3285</v>
      </c>
    </row>
    <row r="120" spans="1:12" s="7" customFormat="1">
      <c r="B120" s="20" t="s">
        <v>88</v>
      </c>
      <c r="C120" s="156">
        <v>934.15421069166996</v>
      </c>
      <c r="D120" s="156">
        <v>859.53449808164703</v>
      </c>
      <c r="E120" s="156">
        <v>1756.7651818407999</v>
      </c>
      <c r="F120" s="156">
        <v>1405.15025231093</v>
      </c>
      <c r="G120" s="156">
        <v>1405.15025231093</v>
      </c>
      <c r="H120" s="129">
        <v>1253.31352212043</v>
      </c>
      <c r="I120" s="129">
        <v>1279.0378906015501</v>
      </c>
      <c r="J120" s="129">
        <v>1210.7386170467598</v>
      </c>
      <c r="K120" s="129">
        <v>1128</v>
      </c>
      <c r="L120" s="129">
        <v>1128</v>
      </c>
    </row>
    <row r="121" spans="1:12" s="7" customFormat="1">
      <c r="A121" s="19" t="s">
        <v>131</v>
      </c>
      <c r="B121" s="101"/>
      <c r="C121" s="106">
        <v>3321.2984326637002</v>
      </c>
      <c r="D121" s="106">
        <v>3159.82271340222</v>
      </c>
      <c r="E121" s="106">
        <v>4164.9742440562795</v>
      </c>
      <c r="F121" s="106">
        <v>3747.68377023732</v>
      </c>
      <c r="G121" s="106">
        <v>3747.68377023732</v>
      </c>
      <c r="H121" s="128">
        <v>3424.7271206857399</v>
      </c>
      <c r="I121" s="128">
        <v>3029.8201084275302</v>
      </c>
      <c r="J121" s="128">
        <v>2804.3747451463996</v>
      </c>
      <c r="K121" s="128">
        <v>4413</v>
      </c>
      <c r="L121" s="128">
        <v>4413</v>
      </c>
    </row>
    <row r="122" spans="1:12" s="7" customFormat="1">
      <c r="B122" s="20" t="s">
        <v>89</v>
      </c>
      <c r="C122" s="156">
        <v>4537.5912342317197</v>
      </c>
      <c r="D122" s="156">
        <v>4634.8801019317398</v>
      </c>
      <c r="E122" s="156">
        <v>5057.5499304104696</v>
      </c>
      <c r="F122" s="156">
        <v>4976.4650836627297</v>
      </c>
      <c r="G122" s="156">
        <v>4976.4650836627297</v>
      </c>
      <c r="H122" s="129">
        <v>4955.6121338052099</v>
      </c>
      <c r="I122" s="129">
        <v>5207.9819797779401</v>
      </c>
      <c r="J122" s="129">
        <v>5397.86091142429</v>
      </c>
      <c r="K122" s="129">
        <v>5656</v>
      </c>
      <c r="L122" s="129">
        <v>5656</v>
      </c>
    </row>
    <row r="123" spans="1:12" s="7" customFormat="1">
      <c r="B123" s="20" t="s">
        <v>90</v>
      </c>
      <c r="C123" s="156">
        <v>4613.7396452501098</v>
      </c>
      <c r="D123" s="156">
        <v>4574.1482436061797</v>
      </c>
      <c r="E123" s="156">
        <v>4680.2862567824704</v>
      </c>
      <c r="F123" s="156">
        <v>4571.6635578662799</v>
      </c>
      <c r="G123" s="156">
        <v>4571.6635578662799</v>
      </c>
      <c r="H123" s="129">
        <v>4825.3579385620897</v>
      </c>
      <c r="I123" s="129">
        <v>4429.7517401680498</v>
      </c>
      <c r="J123" s="129">
        <v>4115.2002934227303</v>
      </c>
      <c r="K123" s="129">
        <v>2336</v>
      </c>
      <c r="L123" s="129">
        <v>2336</v>
      </c>
    </row>
    <row r="124" spans="1:12" s="7" customFormat="1">
      <c r="B124" s="20" t="s">
        <v>91</v>
      </c>
      <c r="C124" s="156">
        <v>1.910491317832</v>
      </c>
      <c r="D124" s="156">
        <v>1.96295590886652</v>
      </c>
      <c r="E124" s="156">
        <v>1.79866778053721</v>
      </c>
      <c r="F124" s="156">
        <v>1.5614428978118302</v>
      </c>
      <c r="G124" s="156">
        <v>1.5614428978118302</v>
      </c>
      <c r="H124" s="129">
        <v>1.4569795421016298</v>
      </c>
      <c r="I124" s="129">
        <v>1.4445179838709301</v>
      </c>
      <c r="J124" s="129">
        <v>9.9536180117974809E-14</v>
      </c>
      <c r="K124" s="129">
        <v>0</v>
      </c>
      <c r="L124" s="129">
        <v>0</v>
      </c>
    </row>
    <row r="125" spans="1:12" s="7" customFormat="1">
      <c r="A125" s="19" t="s">
        <v>92</v>
      </c>
      <c r="B125" s="101"/>
      <c r="C125" s="106">
        <v>12474.5398034634</v>
      </c>
      <c r="D125" s="106">
        <v>12370.814014849</v>
      </c>
      <c r="E125" s="106">
        <v>13904.6090990298</v>
      </c>
      <c r="F125" s="106">
        <v>13297.3738546641</v>
      </c>
      <c r="G125" s="106">
        <v>13297.3738546641</v>
      </c>
      <c r="H125" s="128">
        <v>13207.154172595101</v>
      </c>
      <c r="I125" s="128">
        <v>12668.998346357399</v>
      </c>
      <c r="J125" s="128">
        <v>12317.4359499934</v>
      </c>
      <c r="K125" s="128">
        <v>12405</v>
      </c>
      <c r="L125" s="128">
        <v>12405</v>
      </c>
    </row>
    <row r="126" spans="1:12" s="7" customFormat="1"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</row>
    <row r="127" spans="1:12" s="7" customFormat="1">
      <c r="A127" s="11" t="s">
        <v>132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1:12" s="7" customFormat="1"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</row>
    <row r="129" spans="1:12" s="7" customFormat="1">
      <c r="A129" s="19" t="s">
        <v>133</v>
      </c>
      <c r="B129" s="101"/>
      <c r="C129" s="106">
        <v>4520.8410000000003</v>
      </c>
      <c r="D129" s="106">
        <v>4484.3310000000001</v>
      </c>
      <c r="E129" s="106">
        <v>5000.1124533199581</v>
      </c>
      <c r="F129" s="106">
        <v>4828.7250000000004</v>
      </c>
      <c r="G129" s="106">
        <v>4828.7250000000004</v>
      </c>
      <c r="H129" s="128">
        <v>5227.3860000000004</v>
      </c>
      <c r="I129" s="128">
        <v>5085.9309298369872</v>
      </c>
      <c r="J129" s="128">
        <v>5122.2118120151854</v>
      </c>
      <c r="K129" s="128">
        <v>5384</v>
      </c>
      <c r="L129" s="128">
        <v>5384</v>
      </c>
    </row>
    <row r="130" spans="1:12" s="7" customFormat="1">
      <c r="B130" s="20" t="s">
        <v>134</v>
      </c>
      <c r="C130" s="156">
        <v>2544.5020000000004</v>
      </c>
      <c r="D130" s="156">
        <v>3217.78</v>
      </c>
      <c r="E130" s="156">
        <v>3275.4630315186018</v>
      </c>
      <c r="F130" s="156">
        <v>3193.9100000000003</v>
      </c>
      <c r="G130" s="156">
        <v>3193.9100000000003</v>
      </c>
      <c r="H130" s="129">
        <v>3629.8120000000004</v>
      </c>
      <c r="I130" s="129">
        <v>3868</v>
      </c>
      <c r="J130" s="129">
        <v>3828.6559999999999</v>
      </c>
      <c r="K130" s="129">
        <v>3792.5943551462724</v>
      </c>
      <c r="L130" s="129">
        <v>3792.5943551462724</v>
      </c>
    </row>
    <row r="131" spans="1:12" s="7" customFormat="1">
      <c r="B131" s="20" t="s">
        <v>135</v>
      </c>
      <c r="C131" s="156">
        <v>1976.3389999999999</v>
      </c>
      <c r="D131" s="156">
        <v>1266.5509999999999</v>
      </c>
      <c r="E131" s="156">
        <v>1724.6494218013563</v>
      </c>
      <c r="F131" s="156">
        <v>1634.8150000000001</v>
      </c>
      <c r="G131" s="156">
        <v>1634.8150000000001</v>
      </c>
      <c r="H131" s="129">
        <v>1597.5740000000001</v>
      </c>
      <c r="I131" s="129">
        <v>1218</v>
      </c>
      <c r="J131" s="129">
        <v>1293.557</v>
      </c>
      <c r="K131" s="129">
        <v>1591.638915825801</v>
      </c>
      <c r="L131" s="129">
        <v>1591.638915825801</v>
      </c>
    </row>
    <row r="132" spans="1:12" s="7" customFormat="1">
      <c r="A132" s="70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</row>
    <row r="133" spans="1:12" s="7" customFormat="1">
      <c r="A133" s="19" t="s">
        <v>136</v>
      </c>
      <c r="B133" s="101"/>
      <c r="C133" s="106">
        <v>1898.6890000000001</v>
      </c>
      <c r="D133" s="106">
        <v>1437.144</v>
      </c>
      <c r="E133" s="106">
        <v>813.55000000000007</v>
      </c>
      <c r="F133" s="106">
        <v>831.45499999999993</v>
      </c>
      <c r="G133" s="106">
        <v>831.45499999999993</v>
      </c>
      <c r="H133" s="128">
        <v>1263.7800000000002</v>
      </c>
      <c r="I133" s="128">
        <v>805.34838047606252</v>
      </c>
      <c r="J133" s="128">
        <v>854.23184402232789</v>
      </c>
      <c r="K133" s="128">
        <v>1090</v>
      </c>
      <c r="L133" s="128">
        <v>1090</v>
      </c>
    </row>
    <row r="134" spans="1:12" s="7" customFormat="1">
      <c r="B134" s="20" t="s">
        <v>134</v>
      </c>
      <c r="C134" s="156">
        <v>1374.479</v>
      </c>
      <c r="D134" s="156">
        <v>1121.3130000000001</v>
      </c>
      <c r="E134" s="156">
        <v>369.19400000000007</v>
      </c>
      <c r="F134" s="156">
        <v>296.6149999999999</v>
      </c>
      <c r="G134" s="156">
        <v>296.6149999999999</v>
      </c>
      <c r="H134" s="129">
        <v>815.06300000000022</v>
      </c>
      <c r="I134" s="129">
        <v>309</v>
      </c>
      <c r="J134" s="129">
        <v>372.69</v>
      </c>
      <c r="K134" s="129">
        <v>508.98363967731922</v>
      </c>
      <c r="L134" s="129">
        <v>508.98363967731922</v>
      </c>
    </row>
    <row r="135" spans="1:12" s="7" customFormat="1">
      <c r="B135" s="20" t="s">
        <v>135</v>
      </c>
      <c r="C135" s="156">
        <v>524.21</v>
      </c>
      <c r="D135" s="156">
        <v>315.83100000000002</v>
      </c>
      <c r="E135" s="156">
        <v>444.35599999999999</v>
      </c>
      <c r="F135" s="156">
        <v>534.84</v>
      </c>
      <c r="G135" s="156">
        <v>534.84</v>
      </c>
      <c r="H135" s="129">
        <v>448.71699999999998</v>
      </c>
      <c r="I135" s="129">
        <v>497</v>
      </c>
      <c r="J135" s="129">
        <v>481.53899999999999</v>
      </c>
      <c r="K135" s="129">
        <v>580.7287538090618</v>
      </c>
      <c r="L135" s="129">
        <v>580.7287538090618</v>
      </c>
    </row>
    <row r="136" spans="1:12" s="7" customFormat="1">
      <c r="A136" s="70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</row>
    <row r="137" spans="1:12" s="7" customFormat="1">
      <c r="A137" s="19" t="s">
        <v>137</v>
      </c>
      <c r="B137" s="101"/>
      <c r="C137" s="106">
        <v>2622.152</v>
      </c>
      <c r="D137" s="106">
        <v>3047.1869999999999</v>
      </c>
      <c r="E137" s="106">
        <v>4186.5624533199589</v>
      </c>
      <c r="F137" s="106">
        <v>3997.2699999999995</v>
      </c>
      <c r="G137" s="106">
        <v>3997.2699999999995</v>
      </c>
      <c r="H137" s="128">
        <v>3963.6059999999998</v>
      </c>
      <c r="I137" s="128">
        <v>4280.5825493609254</v>
      </c>
      <c r="J137" s="128">
        <v>4267.9799679928574</v>
      </c>
      <c r="K137" s="128">
        <v>4295</v>
      </c>
      <c r="L137" s="128">
        <v>4295</v>
      </c>
    </row>
    <row r="138" spans="1:12" s="7" customFormat="1">
      <c r="B138" s="20" t="s">
        <v>134</v>
      </c>
      <c r="C138" s="156">
        <v>1170.0229999999999</v>
      </c>
      <c r="D138" s="156">
        <v>2096.4669999999996</v>
      </c>
      <c r="E138" s="156">
        <v>2906.2690315186028</v>
      </c>
      <c r="F138" s="156">
        <v>2897.2949999999992</v>
      </c>
      <c r="G138" s="156">
        <v>2897.2949999999992</v>
      </c>
      <c r="H138" s="129">
        <v>2814.7489999999998</v>
      </c>
      <c r="I138" s="129">
        <v>3560</v>
      </c>
      <c r="J138" s="129">
        <v>3455.9659999999999</v>
      </c>
      <c r="K138" s="129">
        <v>3283.6107154689535</v>
      </c>
      <c r="L138" s="129">
        <v>3283.6107154689535</v>
      </c>
    </row>
    <row r="139" spans="1:12" s="7" customFormat="1">
      <c r="B139" s="20" t="s">
        <v>135</v>
      </c>
      <c r="C139" s="156">
        <v>1452.1290000000001</v>
      </c>
      <c r="D139" s="156">
        <v>950.72</v>
      </c>
      <c r="E139" s="156">
        <v>1280.2934218013561</v>
      </c>
      <c r="F139" s="156">
        <v>1099.9750000000001</v>
      </c>
      <c r="G139" s="156">
        <v>1099.9750000000001</v>
      </c>
      <c r="H139" s="129">
        <v>1148.857</v>
      </c>
      <c r="I139" s="129">
        <v>721</v>
      </c>
      <c r="J139" s="129">
        <v>812.01800000000003</v>
      </c>
      <c r="K139" s="129">
        <v>1010.9101620167394</v>
      </c>
      <c r="L139" s="129">
        <v>1010.9101620167394</v>
      </c>
    </row>
    <row r="140" spans="1:12" s="7" customFormat="1"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</row>
    <row r="141" spans="1:12" s="7" customFormat="1">
      <c r="A141" s="11" t="s">
        <v>118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spans="1:12" s="7" customFormat="1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</row>
    <row r="143" spans="1:12" s="7" customFormat="1">
      <c r="A143" s="7" t="s">
        <v>101</v>
      </c>
      <c r="B143" s="133"/>
      <c r="C143" s="156">
        <v>1086.874</v>
      </c>
      <c r="D143" s="156">
        <v>1111.5328</v>
      </c>
      <c r="E143" s="156">
        <v>1235.4075</v>
      </c>
      <c r="F143" s="156">
        <v>1337.7075</v>
      </c>
      <c r="G143" s="156">
        <v>4771.5218000000004</v>
      </c>
      <c r="H143" s="156">
        <v>1249.2230552950246</v>
      </c>
      <c r="I143" s="156">
        <v>1240.009761436801</v>
      </c>
      <c r="J143" s="156">
        <v>1208.9305867143776</v>
      </c>
      <c r="K143" s="156">
        <v>1249.6421436936298</v>
      </c>
      <c r="L143" s="156">
        <v>4947.8055471398329</v>
      </c>
    </row>
    <row r="144" spans="1:12" s="7" customFormat="1">
      <c r="A144" s="7" t="s">
        <v>18</v>
      </c>
      <c r="B144" s="133"/>
      <c r="C144" s="156">
        <v>353.51909999999998</v>
      </c>
      <c r="D144" s="156">
        <v>350.24130000000002</v>
      </c>
      <c r="E144" s="156">
        <v>383.02820000000003</v>
      </c>
      <c r="F144" s="156">
        <v>406.58269999999999</v>
      </c>
      <c r="G144" s="156">
        <v>1493.3713</v>
      </c>
      <c r="H144" s="156">
        <v>395.10150212929221</v>
      </c>
      <c r="I144" s="156">
        <v>388.41302384956322</v>
      </c>
      <c r="J144" s="156">
        <v>389.71419009051004</v>
      </c>
      <c r="K144" s="156">
        <v>347.4</v>
      </c>
      <c r="L144" s="156">
        <v>1520.1518314877717</v>
      </c>
    </row>
    <row r="145" spans="1:12" s="7" customFormat="1">
      <c r="A145" s="7" t="s">
        <v>119</v>
      </c>
      <c r="B145" s="133"/>
      <c r="C145" s="156">
        <v>129.57079999999999</v>
      </c>
      <c r="D145" s="156">
        <v>302.9812</v>
      </c>
      <c r="E145" s="156">
        <v>246.28469999999996</v>
      </c>
      <c r="F145" s="156">
        <v>341.71039999999994</v>
      </c>
      <c r="G145" s="156">
        <v>1020.5470999999999</v>
      </c>
      <c r="H145" s="156">
        <v>145.95459553117738</v>
      </c>
      <c r="I145" s="156">
        <v>220.43755184981532</v>
      </c>
      <c r="J145" s="156">
        <v>257.9434993843546</v>
      </c>
      <c r="K145" s="156">
        <v>387.9954290071712</v>
      </c>
      <c r="L145" s="156">
        <v>1012.3310757725185</v>
      </c>
    </row>
    <row r="146" spans="1:12">
      <c r="A146" s="167" t="s">
        <v>133</v>
      </c>
      <c r="C146" s="156">
        <v>3868.8707016721273</v>
      </c>
      <c r="D146" s="156">
        <v>3799.1472617095174</v>
      </c>
      <c r="E146" s="156">
        <v>4088.0374600748883</v>
      </c>
      <c r="F146" s="156">
        <v>3936.6863798924041</v>
      </c>
      <c r="G146" s="156">
        <v>3936.6863798924041</v>
      </c>
      <c r="H146" s="156">
        <v>4403.32499906662</v>
      </c>
      <c r="I146" s="156">
        <v>4201.6836727181953</v>
      </c>
      <c r="J146" s="156">
        <v>4225.3588573620154</v>
      </c>
      <c r="K146" s="156">
        <v>4481.7135483626462</v>
      </c>
      <c r="L146" s="156">
        <v>4481.7135483626462</v>
      </c>
    </row>
    <row r="147" spans="1:12">
      <c r="A147" s="167" t="s">
        <v>136</v>
      </c>
      <c r="C147" s="156">
        <v>1832.2134406478451</v>
      </c>
      <c r="D147" s="156">
        <v>1372.1374440947779</v>
      </c>
      <c r="E147" s="156">
        <v>701.46907332114904</v>
      </c>
      <c r="F147" s="156">
        <v>687.49358041254948</v>
      </c>
      <c r="G147" s="156">
        <v>687.49358041254948</v>
      </c>
      <c r="H147" s="156">
        <v>1168.814269</v>
      </c>
      <c r="I147" s="156">
        <v>662.11552265426758</v>
      </c>
      <c r="J147" s="156">
        <v>734.70332900060191</v>
      </c>
      <c r="K147" s="156">
        <v>957.68237767592132</v>
      </c>
      <c r="L147" s="156">
        <v>957.68237767592132</v>
      </c>
    </row>
    <row r="148" spans="1:12">
      <c r="A148" s="7" t="s">
        <v>104</v>
      </c>
      <c r="C148" s="156">
        <v>2036.6572610242822</v>
      </c>
      <c r="D148" s="156">
        <v>2427.0098176147394</v>
      </c>
      <c r="E148" s="156">
        <v>3386.5683867537391</v>
      </c>
      <c r="F148" s="156">
        <v>3249.1927994798548</v>
      </c>
      <c r="G148" s="156">
        <v>3249.1927994798548</v>
      </c>
      <c r="H148" s="156">
        <v>3234.5086700000002</v>
      </c>
      <c r="I148" s="156">
        <v>3539.5681500639275</v>
      </c>
      <c r="J148" s="156">
        <v>3490.6555283614134</v>
      </c>
      <c r="K148" s="156">
        <v>3524.0311706867251</v>
      </c>
      <c r="L148" s="156">
        <v>3524.0311706867251</v>
      </c>
    </row>
    <row r="150" spans="1:12">
      <c r="A150" s="30" t="s">
        <v>62</v>
      </c>
    </row>
    <row r="152" spans="1:12">
      <c r="A152" s="52" t="s">
        <v>3</v>
      </c>
      <c r="H152" s="67"/>
      <c r="I152" s="67"/>
      <c r="J152" s="67"/>
      <c r="K152" s="67"/>
      <c r="L152" s="186"/>
    </row>
    <row r="153" spans="1:12"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1:12"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1:12"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1:12"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1:12"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1:12"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</sheetData>
  <hyperlinks>
    <hyperlink ref="A1" location="Index!A1" display="Back to index"/>
  </hyperlinks>
  <pageMargins left="0.7" right="0.7" top="0.75" bottom="0.75" header="0.3" footer="0.3"/>
  <pageSetup paperSize="9" scale="5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EO149"/>
  <sheetViews>
    <sheetView zoomScaleNormal="100" workbookViewId="0">
      <pane xSplit="2" ySplit="2" topLeftCell="C26" activePane="bottomRight" state="frozen"/>
      <selection activeCell="B146" sqref="B146"/>
      <selection pane="topRight" activeCell="B146" sqref="B146"/>
      <selection pane="bottomLeft" activeCell="B146" sqref="B146"/>
      <selection pane="bottomRight" activeCell="H47" sqref="H47:L47"/>
    </sheetView>
  </sheetViews>
  <sheetFormatPr defaultColWidth="9.109375" defaultRowHeight="13.2"/>
  <cols>
    <col min="1" max="1" width="4.5546875" style="7" customWidth="1"/>
    <col min="2" max="2" width="36.44140625" style="7" customWidth="1"/>
    <col min="3" max="4" width="9.88671875" style="38" bestFit="1" customWidth="1"/>
    <col min="5" max="5" width="9.44140625" style="38" bestFit="1" customWidth="1"/>
    <col min="6" max="6" width="9.88671875" style="38" bestFit="1" customWidth="1"/>
    <col min="7" max="10" width="8.33203125" style="38" customWidth="1"/>
    <col min="11" max="12" width="8.33203125" style="158" customWidth="1"/>
    <col min="13" max="13" width="9.6640625" style="4" bestFit="1" customWidth="1"/>
    <col min="14" max="16384" width="9.109375" style="7"/>
  </cols>
  <sheetData>
    <row r="1" spans="1:14" s="2" customFormat="1">
      <c r="A1" s="35" t="s">
        <v>37</v>
      </c>
      <c r="B1" s="35"/>
      <c r="C1" s="102" t="s">
        <v>95</v>
      </c>
      <c r="D1" s="102" t="s">
        <v>96</v>
      </c>
      <c r="E1" s="102" t="s">
        <v>97</v>
      </c>
      <c r="F1" s="102" t="s">
        <v>98</v>
      </c>
      <c r="G1" s="102" t="s">
        <v>99</v>
      </c>
      <c r="H1" s="102" t="s">
        <v>102</v>
      </c>
      <c r="I1" s="102" t="s">
        <v>161</v>
      </c>
      <c r="J1" s="102" t="s">
        <v>163</v>
      </c>
      <c r="K1" s="102" t="s">
        <v>165</v>
      </c>
      <c r="L1" s="102" t="s">
        <v>167</v>
      </c>
      <c r="M1" s="3"/>
    </row>
    <row r="2" spans="1:14" s="52" customFormat="1">
      <c r="A2" s="10" t="s">
        <v>105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53"/>
    </row>
    <row r="3" spans="1:14" s="53" customFormat="1">
      <c r="A3" s="11" t="s">
        <v>110</v>
      </c>
      <c r="B3" s="11"/>
      <c r="C3" s="33"/>
      <c r="D3" s="33"/>
      <c r="E3" s="33"/>
      <c r="F3" s="33"/>
      <c r="G3" s="33"/>
      <c r="H3" s="33"/>
      <c r="I3" s="33"/>
      <c r="J3" s="33"/>
      <c r="K3" s="157"/>
      <c r="L3" s="157"/>
    </row>
    <row r="4" spans="1:14" s="14" customFormat="1">
      <c r="A4" s="14" t="s">
        <v>9</v>
      </c>
      <c r="C4" s="24">
        <v>29781</v>
      </c>
      <c r="D4" s="24">
        <v>29823.29</v>
      </c>
      <c r="E4" s="24">
        <v>29927.785</v>
      </c>
      <c r="F4" s="24">
        <v>30927.222000000002</v>
      </c>
      <c r="G4" s="24">
        <v>30927.222000000002</v>
      </c>
      <c r="H4" s="24">
        <v>31326.290999999997</v>
      </c>
      <c r="I4" s="24">
        <v>31650.429000000004</v>
      </c>
      <c r="J4" s="24">
        <v>31682.199000000001</v>
      </c>
      <c r="K4" s="26">
        <v>32584.553</v>
      </c>
      <c r="L4" s="26">
        <v>32584.553</v>
      </c>
      <c r="M4" s="23"/>
    </row>
    <row r="5" spans="1:14" s="14" customFormat="1">
      <c r="C5" s="24"/>
      <c r="D5" s="24"/>
      <c r="E5" s="24"/>
      <c r="F5" s="24"/>
      <c r="G5" s="24"/>
      <c r="H5" s="24"/>
      <c r="I5" s="24"/>
      <c r="J5" s="24"/>
      <c r="K5" s="25"/>
      <c r="L5" s="25"/>
      <c r="M5" s="23"/>
    </row>
    <row r="6" spans="1:14" s="14" customFormat="1">
      <c r="A6" s="42" t="s">
        <v>45</v>
      </c>
      <c r="B6" s="42"/>
      <c r="C6" s="166">
        <v>10.464888250137415</v>
      </c>
      <c r="D6" s="166">
        <v>10.636883188785321</v>
      </c>
      <c r="E6" s="166">
        <v>10.760940661974599</v>
      </c>
      <c r="F6" s="166">
        <v>10.62005257839809</v>
      </c>
      <c r="G6" s="166">
        <v>10.60350850164223</v>
      </c>
      <c r="H6" s="166">
        <v>9.6424657729640888</v>
      </c>
      <c r="I6" s="166">
        <v>9.4188334098524376</v>
      </c>
      <c r="J6" s="166">
        <v>9.0627838469476742</v>
      </c>
      <c r="K6" s="71">
        <v>8.9500303067119678</v>
      </c>
      <c r="L6" s="71">
        <v>9.2732465597489053</v>
      </c>
      <c r="M6" s="23"/>
    </row>
    <row r="7" spans="1:14" s="22" customFormat="1">
      <c r="A7" s="18"/>
      <c r="B7" s="96" t="s">
        <v>123</v>
      </c>
      <c r="C7" s="174">
        <v>1.3496999307168966E-2</v>
      </c>
      <c r="D7" s="174">
        <v>-6.8225326360282779E-4</v>
      </c>
      <c r="E7" s="174">
        <v>-4.7133820138181015E-3</v>
      </c>
      <c r="F7" s="174">
        <v>-1.2635351380407833E-2</v>
      </c>
      <c r="G7" s="174">
        <v>-1.2734009850211558E-3</v>
      </c>
      <c r="H7" s="174">
        <v>-2.5610329757618011E-2</v>
      </c>
      <c r="I7" s="174">
        <v>-3.5587152240161957E-2</v>
      </c>
      <c r="J7" s="174">
        <v>-4.321519769824167E-2</v>
      </c>
      <c r="K7" s="99">
        <v>-6.6689472425244367E-2</v>
      </c>
      <c r="L7" s="99">
        <v>-3.8711962958562052E-2</v>
      </c>
      <c r="M7" s="23"/>
    </row>
    <row r="8" spans="1:14" s="22" customFormat="1">
      <c r="A8" s="18"/>
      <c r="B8" s="96"/>
      <c r="C8" s="48"/>
      <c r="D8" s="48"/>
      <c r="E8" s="48"/>
      <c r="F8" s="48"/>
      <c r="G8" s="48"/>
      <c r="H8" s="48"/>
      <c r="I8" s="48"/>
      <c r="J8" s="48"/>
      <c r="K8" s="29"/>
      <c r="L8" s="29"/>
      <c r="M8" s="16"/>
    </row>
    <row r="9" spans="1:14">
      <c r="A9" s="2" t="s">
        <v>139</v>
      </c>
      <c r="B9" s="2"/>
      <c r="C9" s="46"/>
      <c r="D9" s="46"/>
      <c r="E9" s="46"/>
      <c r="F9" s="46"/>
      <c r="G9" s="47"/>
      <c r="H9" s="47"/>
      <c r="I9" s="47"/>
      <c r="J9" s="47"/>
      <c r="K9" s="25"/>
      <c r="L9" s="25"/>
      <c r="M9" s="23"/>
    </row>
    <row r="10" spans="1:14">
      <c r="B10" s="22" t="s">
        <v>94</v>
      </c>
      <c r="C10" s="48">
        <v>3050.8564720877584</v>
      </c>
      <c r="D10" s="48">
        <v>3090.634845</v>
      </c>
      <c r="E10" s="48">
        <v>6930.5552120877583</v>
      </c>
      <c r="F10" s="48">
        <v>7084.0873220877584</v>
      </c>
      <c r="G10" s="48">
        <v>7084.0873220877584</v>
      </c>
      <c r="H10" s="48">
        <v>7168.5842599999996</v>
      </c>
      <c r="I10" s="48">
        <v>7256.4429999999993</v>
      </c>
      <c r="J10" s="48">
        <v>7498.9793670877598</v>
      </c>
      <c r="K10" s="25">
        <v>7632.1251099999999</v>
      </c>
      <c r="L10" s="25">
        <v>7632.1251099999999</v>
      </c>
      <c r="M10" s="23"/>
    </row>
    <row r="11" spans="1:14">
      <c r="B11" s="22" t="s">
        <v>156</v>
      </c>
      <c r="C11" s="48">
        <v>2224.2524720877586</v>
      </c>
      <c r="D11" s="48">
        <v>2300.830845</v>
      </c>
      <c r="E11" s="48">
        <v>5438.8692120877586</v>
      </c>
      <c r="F11" s="48">
        <v>5637.7563220877582</v>
      </c>
      <c r="G11" s="48">
        <v>5637.7563220877582</v>
      </c>
      <c r="H11" s="48">
        <v>5758.4712600000003</v>
      </c>
      <c r="I11" s="48">
        <v>5872.5550000000003</v>
      </c>
      <c r="J11" s="48">
        <v>6176.8313670877596</v>
      </c>
      <c r="K11" s="48">
        <v>6374.5731100000003</v>
      </c>
      <c r="L11" s="48">
        <v>6374.5731100000003</v>
      </c>
      <c r="M11" s="23"/>
    </row>
    <row r="12" spans="1:14">
      <c r="B12" s="22" t="s">
        <v>44</v>
      </c>
      <c r="C12" s="48">
        <v>1317.8130000000001</v>
      </c>
      <c r="D12" s="48">
        <v>1343.8430000000001</v>
      </c>
      <c r="E12" s="48">
        <v>4969.7649999999994</v>
      </c>
      <c r="F12" s="48">
        <v>5090.4840000000004</v>
      </c>
      <c r="G12" s="48">
        <v>5090.4840000000004</v>
      </c>
      <c r="H12" s="48">
        <v>5178.2669999999998</v>
      </c>
      <c r="I12" s="48">
        <v>5238.7820000000002</v>
      </c>
      <c r="J12" s="48">
        <v>5250.5020000000004</v>
      </c>
      <c r="K12" s="25">
        <v>5393.3990000000003</v>
      </c>
      <c r="L12" s="25">
        <v>5393.3990000000003</v>
      </c>
      <c r="M12" s="23"/>
      <c r="N12" s="170"/>
    </row>
    <row r="13" spans="1:14">
      <c r="B13" s="22" t="s">
        <v>49</v>
      </c>
      <c r="C13" s="48">
        <v>1093.047</v>
      </c>
      <c r="D13" s="48">
        <v>1107.4169999999999</v>
      </c>
      <c r="E13" s="48">
        <v>4643.7150000000001</v>
      </c>
      <c r="F13" s="48">
        <v>4703.2110000000002</v>
      </c>
      <c r="G13" s="48">
        <v>4703.2110000000002</v>
      </c>
      <c r="H13" s="48">
        <v>4830.5349999999999</v>
      </c>
      <c r="I13" s="48">
        <v>4865.5190000000002</v>
      </c>
      <c r="J13" s="48">
        <v>4871.5779999999995</v>
      </c>
      <c r="K13" s="25">
        <v>4993.9760000000006</v>
      </c>
      <c r="L13" s="25">
        <v>4993.9760000000006</v>
      </c>
      <c r="M13" s="23"/>
    </row>
    <row r="14" spans="1:14">
      <c r="B14" s="22" t="s">
        <v>93</v>
      </c>
      <c r="C14" s="48">
        <v>967.59500000000003</v>
      </c>
      <c r="D14" s="48">
        <v>985.07099999999991</v>
      </c>
      <c r="E14" s="48">
        <v>2843.2809999999999</v>
      </c>
      <c r="F14" s="48">
        <v>2881.4809999999998</v>
      </c>
      <c r="G14" s="48">
        <v>2881.4809999999998</v>
      </c>
      <c r="H14" s="48">
        <v>2914.7730000000001</v>
      </c>
      <c r="I14" s="48">
        <v>2961.9100000000003</v>
      </c>
      <c r="J14" s="48">
        <v>2961.5306712895904</v>
      </c>
      <c r="K14" s="25">
        <v>3020.43</v>
      </c>
      <c r="L14" s="25">
        <v>3020.43</v>
      </c>
      <c r="M14" s="23"/>
    </row>
    <row r="15" spans="1:14">
      <c r="B15" s="22" t="s">
        <v>157</v>
      </c>
      <c r="C15" s="48">
        <v>782.41499999999996</v>
      </c>
      <c r="D15" s="48">
        <v>783.51699999999994</v>
      </c>
      <c r="E15" s="48">
        <v>2610.114</v>
      </c>
      <c r="F15" s="48">
        <v>2608.8910000000001</v>
      </c>
      <c r="G15" s="48">
        <v>2608.8910000000001</v>
      </c>
      <c r="H15" s="48">
        <v>2604.0459999999998</v>
      </c>
      <c r="I15" s="48">
        <v>2624.7829999999999</v>
      </c>
      <c r="J15" s="48">
        <v>2606.8946712895859</v>
      </c>
      <c r="K15" s="25">
        <v>2653.9009999999998</v>
      </c>
      <c r="L15" s="25">
        <v>2653.9009999999998</v>
      </c>
      <c r="M15" s="23"/>
    </row>
    <row r="16" spans="1:14">
      <c r="B16" s="22" t="s">
        <v>155</v>
      </c>
      <c r="C16" s="49">
        <v>1.3970169283564349</v>
      </c>
      <c r="D16" s="49">
        <v>1.4133924343696436</v>
      </c>
      <c r="E16" s="49">
        <v>1.7791234405853538</v>
      </c>
      <c r="F16" s="49">
        <v>1.8027625531308131</v>
      </c>
      <c r="G16" s="49">
        <v>1.8027625531308131</v>
      </c>
      <c r="H16" s="49">
        <v>1.8550113938079436</v>
      </c>
      <c r="I16" s="49">
        <v>1.853684285519984</v>
      </c>
      <c r="J16" s="49">
        <v>1.8687283585531724</v>
      </c>
      <c r="K16" s="49">
        <v>1.8817491684881993</v>
      </c>
      <c r="L16" s="49">
        <v>1.8817491684881993</v>
      </c>
      <c r="M16" s="23"/>
    </row>
    <row r="17" spans="1:16369">
      <c r="B17" s="7" t="s">
        <v>138</v>
      </c>
      <c r="C17" s="174">
        <v>0.28202691317592937</v>
      </c>
      <c r="D17" s="174">
        <v>0.28646174178699002</v>
      </c>
      <c r="E17" s="174">
        <v>0.52070000000000005</v>
      </c>
      <c r="F17" s="174">
        <v>0.53500000000000003</v>
      </c>
      <c r="G17" s="174">
        <v>0.53500000000000003</v>
      </c>
      <c r="H17" s="174">
        <v>0.54673547222577346</v>
      </c>
      <c r="I17" s="174">
        <v>0.54773794155721067</v>
      </c>
      <c r="J17" s="174">
        <v>0.55482127368236944</v>
      </c>
      <c r="K17" s="99">
        <v>0.56279493528527391</v>
      </c>
      <c r="L17" s="99">
        <v>0.56279493528527391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</row>
    <row r="18" spans="1:16369">
      <c r="B18" s="114" t="s">
        <v>47</v>
      </c>
      <c r="C18" s="150">
        <v>29.308033046789017</v>
      </c>
      <c r="D18" s="150">
        <v>29.308033046789021</v>
      </c>
      <c r="E18" s="150">
        <v>29.34201252604116</v>
      </c>
      <c r="F18" s="150">
        <v>28.609399000653578</v>
      </c>
      <c r="G18" s="150">
        <v>29.161225599541854</v>
      </c>
      <c r="H18" s="150">
        <v>28.118961395692651</v>
      </c>
      <c r="I18" s="150">
        <v>28.776873767501204</v>
      </c>
      <c r="J18" s="150">
        <v>26.009271564304314</v>
      </c>
      <c r="K18" s="79">
        <v>25.9742768200509</v>
      </c>
      <c r="L18" s="79">
        <v>27.760172527750878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</row>
    <row r="19" spans="1:16369">
      <c r="B19" s="96" t="s">
        <v>123</v>
      </c>
      <c r="C19" s="174">
        <v>3.2550602743050883E-2</v>
      </c>
      <c r="D19" s="174">
        <v>3.102836115647345E-2</v>
      </c>
      <c r="E19" s="174">
        <v>1.7096256204689686E-2</v>
      </c>
      <c r="F19" s="174">
        <v>1.4489053387296299E-2</v>
      </c>
      <c r="G19" s="174">
        <v>1.9105997644139006E-2</v>
      </c>
      <c r="H19" s="174">
        <v>-1.2696002174922616E-2</v>
      </c>
      <c r="I19" s="174">
        <v>1.3758012155192123E-2</v>
      </c>
      <c r="J19" s="174">
        <v>-1.380721130490592E-4</v>
      </c>
      <c r="K19" s="99">
        <v>0.11325407999206138</v>
      </c>
      <c r="L19" s="99">
        <v>-1.0007241388112487E-3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</row>
    <row r="20" spans="1:16369">
      <c r="C20" s="50"/>
      <c r="D20" s="50"/>
      <c r="E20" s="50"/>
      <c r="F20" s="50"/>
      <c r="G20" s="50"/>
      <c r="H20" s="50"/>
      <c r="I20" s="50"/>
      <c r="J20" s="50"/>
      <c r="K20" s="25"/>
      <c r="L20" s="25"/>
      <c r="M20" s="23"/>
    </row>
    <row r="21" spans="1:16369">
      <c r="A21" s="14" t="s">
        <v>43</v>
      </c>
      <c r="B21" s="14"/>
      <c r="C21" s="24">
        <v>2440.0590000000002</v>
      </c>
      <c r="D21" s="24">
        <v>2748.337</v>
      </c>
      <c r="E21" s="24">
        <v>2824.9659999999999</v>
      </c>
      <c r="F21" s="24">
        <v>3373.3</v>
      </c>
      <c r="G21" s="24">
        <v>3373.3</v>
      </c>
      <c r="H21" s="24">
        <v>3408.6729999999998</v>
      </c>
      <c r="I21" s="24">
        <v>3432.1570000000002</v>
      </c>
      <c r="J21" s="24">
        <v>3583.8939999999998</v>
      </c>
      <c r="K21" s="26">
        <v>3654.2640000000001</v>
      </c>
      <c r="L21" s="26">
        <v>3654.2640000000001</v>
      </c>
      <c r="M21" s="23"/>
    </row>
    <row r="22" spans="1:16369">
      <c r="A22" s="14"/>
      <c r="B22" s="7" t="s">
        <v>48</v>
      </c>
      <c r="C22" s="150">
        <v>0.96662407190714494</v>
      </c>
      <c r="D22" s="150">
        <v>0.93094746777157844</v>
      </c>
      <c r="E22" s="150">
        <v>0.96708310296346534</v>
      </c>
      <c r="F22" s="150">
        <v>0.92281685334102581</v>
      </c>
      <c r="G22" s="150">
        <v>1</v>
      </c>
      <c r="H22" s="150">
        <v>0.99598804772424188</v>
      </c>
      <c r="I22" s="150">
        <v>0.93586530170430093</v>
      </c>
      <c r="J22" s="150">
        <v>0.87428140414024524</v>
      </c>
      <c r="K22" s="151">
        <v>0.79014789041983224</v>
      </c>
      <c r="L22" s="151">
        <v>0.89566352937066418</v>
      </c>
      <c r="M22" s="23"/>
    </row>
    <row r="23" spans="1:16369">
      <c r="A23" s="14"/>
      <c r="B23" s="96" t="s">
        <v>123</v>
      </c>
      <c r="C23" s="174">
        <v>-0.18469908555956227</v>
      </c>
      <c r="D23" s="174">
        <v>-0.21108850411555746</v>
      </c>
      <c r="E23" s="174">
        <v>-0.20322011745502522</v>
      </c>
      <c r="F23" s="174">
        <v>-0.17807252096615567</v>
      </c>
      <c r="G23" s="174">
        <v>-0.1809578229083052</v>
      </c>
      <c r="H23" s="174">
        <v>1.2757516067745334E-2</v>
      </c>
      <c r="I23" s="174">
        <v>-6.5810318363071718E-2</v>
      </c>
      <c r="J23" s="174">
        <v>-0.10392609325062585</v>
      </c>
      <c r="K23" s="99">
        <v>-0.17392052225263921</v>
      </c>
      <c r="L23" s="99">
        <v>-0.10601379542613265</v>
      </c>
      <c r="M23" s="23"/>
    </row>
    <row r="24" spans="1:16369" s="55" customFormat="1">
      <c r="A24" s="44"/>
      <c r="B24" s="44"/>
      <c r="C24" s="45"/>
      <c r="D24" s="45"/>
      <c r="E24" s="45"/>
      <c r="F24" s="45"/>
      <c r="G24" s="45"/>
      <c r="H24" s="45"/>
      <c r="I24" s="45"/>
      <c r="J24" s="45"/>
      <c r="K24" s="29"/>
      <c r="L24" s="29"/>
      <c r="M24" s="23"/>
    </row>
    <row r="25" spans="1:16369" s="53" customFormat="1">
      <c r="A25" s="11" t="s">
        <v>106</v>
      </c>
      <c r="B25" s="11"/>
      <c r="C25" s="33"/>
      <c r="D25" s="33"/>
      <c r="E25" s="33"/>
      <c r="F25" s="33"/>
      <c r="G25" s="33"/>
      <c r="H25" s="33"/>
      <c r="I25" s="33"/>
      <c r="J25" s="33"/>
      <c r="K25" s="157"/>
      <c r="L25" s="157"/>
      <c r="M25" s="23"/>
    </row>
    <row r="26" spans="1:16369" s="2" customFormat="1">
      <c r="B26" s="2" t="s">
        <v>172</v>
      </c>
      <c r="C26" s="24">
        <v>932.34866862627791</v>
      </c>
      <c r="D26" s="24">
        <v>956.80528706053462</v>
      </c>
      <c r="E26" s="24">
        <v>973.24631925567292</v>
      </c>
      <c r="F26" s="24">
        <v>980.81453907460559</v>
      </c>
      <c r="G26" s="24">
        <v>3849.2176993678468</v>
      </c>
      <c r="H26" s="24">
        <v>901.96431445123903</v>
      </c>
      <c r="I26" s="24">
        <v>889.25749386296002</v>
      </c>
      <c r="J26" s="24">
        <v>865.56155851723304</v>
      </c>
      <c r="K26" s="24">
        <v>868.59059075111702</v>
      </c>
      <c r="L26" s="24">
        <v>3525.3739575825502</v>
      </c>
      <c r="M26" s="23"/>
    </row>
    <row r="27" spans="1:16369" s="57" customFormat="1">
      <c r="B27" s="57" t="s">
        <v>109</v>
      </c>
      <c r="C27" s="56">
        <v>182.64128065278283</v>
      </c>
      <c r="D27" s="56">
        <v>199.73958983990281</v>
      </c>
      <c r="E27" s="56">
        <v>223.66778666730551</v>
      </c>
      <c r="F27" s="56">
        <v>239.36604912762141</v>
      </c>
      <c r="G27" s="56">
        <v>845.41470628761249</v>
      </c>
      <c r="H27" s="56">
        <v>239.20427220198502</v>
      </c>
      <c r="I27" s="56">
        <v>255.101021582084</v>
      </c>
      <c r="J27" s="56">
        <v>265.64541089061601</v>
      </c>
      <c r="K27" s="56">
        <v>275.51380554543204</v>
      </c>
      <c r="L27" s="56">
        <v>1035.46451022012</v>
      </c>
      <c r="M27" s="23"/>
    </row>
    <row r="28" spans="1:16369" s="2" customFormat="1">
      <c r="B28" s="2" t="s">
        <v>173</v>
      </c>
      <c r="C28" s="24">
        <v>124.93104889514993</v>
      </c>
      <c r="D28" s="24">
        <v>128.87682164081542</v>
      </c>
      <c r="E28" s="24">
        <v>302.51255244541483</v>
      </c>
      <c r="F28" s="24">
        <v>413.32191744175435</v>
      </c>
      <c r="G28" s="24">
        <v>969.72400717683809</v>
      </c>
      <c r="H28" s="24">
        <v>396.71662131959096</v>
      </c>
      <c r="I28" s="24">
        <v>415.56366638714098</v>
      </c>
      <c r="J28" s="24">
        <v>387.490706694175</v>
      </c>
      <c r="K28" s="24">
        <v>388.222672051774</v>
      </c>
      <c r="L28" s="24">
        <v>1587.9936664526799</v>
      </c>
      <c r="M28" s="23"/>
    </row>
    <row r="29" spans="1:16369" s="113" customFormat="1">
      <c r="B29" s="57" t="s">
        <v>142</v>
      </c>
      <c r="C29" s="56">
        <v>60.777862253957579</v>
      </c>
      <c r="D29" s="56">
        <v>62.092746351460654</v>
      </c>
      <c r="E29" s="56">
        <v>86.2468835037335</v>
      </c>
      <c r="F29" s="56">
        <v>106.0414031953199</v>
      </c>
      <c r="G29" s="56">
        <v>315.15889530447163</v>
      </c>
      <c r="H29" s="56">
        <v>104.42776086614691</v>
      </c>
      <c r="I29" s="56">
        <v>107.26086661255205</v>
      </c>
      <c r="J29" s="56">
        <v>104.18067166715466</v>
      </c>
      <c r="K29" s="56">
        <v>106.175895461468</v>
      </c>
      <c r="L29" s="56">
        <v>422.045194607322</v>
      </c>
      <c r="M29" s="23"/>
    </row>
    <row r="30" spans="1:16369" s="113" customFormat="1">
      <c r="B30" s="57" t="s">
        <v>100</v>
      </c>
      <c r="C30" s="56">
        <v>54.673675828463111</v>
      </c>
      <c r="D30" s="56">
        <v>57.397529813035973</v>
      </c>
      <c r="E30" s="56">
        <v>111.38900966111427</v>
      </c>
      <c r="F30" s="56">
        <v>142.28492671517165</v>
      </c>
      <c r="G30" s="56">
        <v>365.74514201778504</v>
      </c>
      <c r="H30" s="56">
        <v>152.7332463396713</v>
      </c>
      <c r="I30" s="56">
        <v>159.0678867685306</v>
      </c>
      <c r="J30" s="56">
        <v>149.60960810430871</v>
      </c>
      <c r="K30" s="56">
        <v>152.1300391637246</v>
      </c>
      <c r="L30" s="56">
        <v>613.54078037623503</v>
      </c>
      <c r="M30" s="23"/>
    </row>
    <row r="31" spans="1:16369" s="113" customFormat="1">
      <c r="B31" s="57" t="s">
        <v>143</v>
      </c>
      <c r="C31" s="56">
        <v>6.5833491736362575</v>
      </c>
      <c r="D31" s="56">
        <v>6.6965548598105995</v>
      </c>
      <c r="E31" s="56">
        <v>83.290372328209727</v>
      </c>
      <c r="F31" s="56">
        <v>130.77356861500459</v>
      </c>
      <c r="G31" s="56">
        <v>227.34384497666116</v>
      </c>
      <c r="H31" s="56">
        <v>110.36671734240301</v>
      </c>
      <c r="I31" s="56">
        <v>106.90465463582001</v>
      </c>
      <c r="J31" s="56">
        <v>90.821227807338801</v>
      </c>
      <c r="K31" s="56">
        <v>81.046482735666899</v>
      </c>
      <c r="L31" s="56">
        <v>389.139082521229</v>
      </c>
      <c r="M31" s="23"/>
    </row>
    <row r="32" spans="1:16369" s="113" customFormat="1">
      <c r="B32" s="57" t="s">
        <v>144</v>
      </c>
      <c r="C32" s="56">
        <v>2.8697739781553828</v>
      </c>
      <c r="D32" s="56">
        <v>2.7980450311492868</v>
      </c>
      <c r="E32" s="56">
        <v>21.586286952357305</v>
      </c>
      <c r="F32" s="56">
        <v>34.222018916258243</v>
      </c>
      <c r="G32" s="56">
        <v>61.476124877920221</v>
      </c>
      <c r="H32" s="56">
        <v>29.188896771369905</v>
      </c>
      <c r="I32" s="56">
        <v>42.330258370237956</v>
      </c>
      <c r="J32" s="56">
        <v>42.879199115373503</v>
      </c>
      <c r="K32" s="56">
        <v>48.870254690914464</v>
      </c>
      <c r="L32" s="56">
        <v>163.26860894789394</v>
      </c>
      <c r="M32" s="23"/>
    </row>
    <row r="33" spans="1:13" s="2" customFormat="1">
      <c r="B33" s="2" t="s">
        <v>33</v>
      </c>
      <c r="C33" s="24">
        <v>7.7769222772270545</v>
      </c>
      <c r="D33" s="24">
        <v>8.7182974535634052</v>
      </c>
      <c r="E33" s="24">
        <v>9.7009546744152271</v>
      </c>
      <c r="F33" s="24">
        <v>11.774830202589724</v>
      </c>
      <c r="G33" s="24">
        <v>37.971004607795408</v>
      </c>
      <c r="H33" s="24">
        <v>10.192808545205631</v>
      </c>
      <c r="I33" s="24">
        <v>9.6274823305357096</v>
      </c>
      <c r="J33" s="24">
        <v>9.2292407133185694</v>
      </c>
      <c r="K33" s="24">
        <v>8.65408275509993</v>
      </c>
      <c r="L33" s="24">
        <v>37.703614344159803</v>
      </c>
      <c r="M33" s="23"/>
    </row>
    <row r="34" spans="1:13" s="2" customFormat="1">
      <c r="B34" s="2" t="s">
        <v>180</v>
      </c>
      <c r="C34" s="48">
        <v>95.750191671412153</v>
      </c>
      <c r="D34" s="48">
        <v>108.54298443959863</v>
      </c>
      <c r="E34" s="48">
        <v>134.33914357804304</v>
      </c>
      <c r="F34" s="48">
        <v>196.78368297725149</v>
      </c>
      <c r="G34" s="48">
        <v>529.33145056184003</v>
      </c>
      <c r="H34" s="48">
        <v>151.69894736836136</v>
      </c>
      <c r="I34" s="48">
        <v>149.76604595979074</v>
      </c>
      <c r="J34" s="48">
        <v>137.29242633696299</v>
      </c>
      <c r="K34" s="48">
        <v>150.01339761706004</v>
      </c>
      <c r="L34" s="48">
        <v>588.77081728217036</v>
      </c>
      <c r="M34" s="23"/>
    </row>
    <row r="35" spans="1:13" s="177" customFormat="1" ht="10.8" thickBot="1">
      <c r="B35" s="57" t="s">
        <v>181</v>
      </c>
      <c r="C35" s="56">
        <v>79.172167438220896</v>
      </c>
      <c r="D35" s="56">
        <v>95.03910601658761</v>
      </c>
      <c r="E35" s="56">
        <v>119.12213858482399</v>
      </c>
      <c r="F35" s="56">
        <v>171.3115094521705</v>
      </c>
      <c r="G35" s="56">
        <v>464.64492149180199</v>
      </c>
      <c r="H35" s="56">
        <v>132.5258684461607</v>
      </c>
      <c r="I35" s="56">
        <v>129.28387390246431</v>
      </c>
      <c r="J35" s="56">
        <v>115.4390478318066</v>
      </c>
      <c r="K35" s="56">
        <v>127.5736486311397</v>
      </c>
      <c r="L35" s="56">
        <v>504.82243881157098</v>
      </c>
      <c r="M35" s="178"/>
    </row>
    <row r="36" spans="1:13" s="2" customFormat="1" ht="13.8" thickBot="1">
      <c r="A36" s="78" t="s">
        <v>50</v>
      </c>
      <c r="B36" s="118"/>
      <c r="C36" s="59">
        <v>1160.8068314700672</v>
      </c>
      <c r="D36" s="59">
        <v>1202.943390594512</v>
      </c>
      <c r="E36" s="59">
        <v>1419.798969953546</v>
      </c>
      <c r="F36" s="59">
        <v>1602.694969696201</v>
      </c>
      <c r="G36" s="59">
        <v>5386.2441617143195</v>
      </c>
      <c r="H36" s="59">
        <v>1460.5726916843969</v>
      </c>
      <c r="I36" s="59">
        <v>1464.21468854043</v>
      </c>
      <c r="J36" s="59">
        <v>1399.5739322616896</v>
      </c>
      <c r="K36" s="165">
        <v>1415.4807431750505</v>
      </c>
      <c r="L36" s="165">
        <v>5739.8420556615702</v>
      </c>
      <c r="M36" s="23"/>
    </row>
    <row r="37" spans="1:13" s="83" customFormat="1">
      <c r="B37" s="83" t="s">
        <v>124</v>
      </c>
      <c r="C37" s="174">
        <v>3.4084644020966781E-2</v>
      </c>
      <c r="D37" s="174">
        <v>6.3670768191206761E-2</v>
      </c>
      <c r="E37" s="174">
        <v>0.249317268851597</v>
      </c>
      <c r="F37" s="174">
        <v>0.32762312929597859</v>
      </c>
      <c r="G37" s="174">
        <v>0.17165308957211711</v>
      </c>
      <c r="H37" s="174">
        <v>0.25823922817089251</v>
      </c>
      <c r="I37" s="174">
        <v>0.2171933442493863</v>
      </c>
      <c r="J37" s="174">
        <v>-1.4245000961310872E-2</v>
      </c>
      <c r="K37" s="99">
        <v>-0.11681213834260573</v>
      </c>
      <c r="L37" s="99">
        <v>6.5648322528830239E-2</v>
      </c>
      <c r="M37" s="23"/>
    </row>
    <row r="38" spans="1:13" s="122" customFormat="1">
      <c r="B38" s="122" t="s">
        <v>125</v>
      </c>
      <c r="C38" s="174">
        <v>7.9000000000000001E-2</v>
      </c>
      <c r="D38" s="174">
        <v>7.9000000000000001E-2</v>
      </c>
      <c r="E38" s="174">
        <v>7.6999999999999999E-2</v>
      </c>
      <c r="F38" s="174">
        <v>0.104</v>
      </c>
      <c r="G38" s="174">
        <v>8.5999999999999993E-2</v>
      </c>
      <c r="H38" s="174">
        <v>8.4000000000000005E-2</v>
      </c>
      <c r="I38" s="174">
        <v>7.6721119860189216E-2</v>
      </c>
      <c r="J38" s="174">
        <v>6.2E-2</v>
      </c>
      <c r="K38" s="99">
        <v>2.8326655497365055E-2</v>
      </c>
      <c r="L38" s="99">
        <v>5.6323643179092525E-2</v>
      </c>
      <c r="M38" s="23"/>
    </row>
    <row r="39" spans="1:13" s="13" customForma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7"/>
    </row>
    <row r="40" spans="1:13" s="84" customFormat="1">
      <c r="A40" s="70" t="s">
        <v>115</v>
      </c>
      <c r="B40" s="70"/>
      <c r="C40" s="125">
        <v>-399.18679259006086</v>
      </c>
      <c r="D40" s="125">
        <v>-421.58746155402429</v>
      </c>
      <c r="E40" s="125">
        <v>-486.10225936248838</v>
      </c>
      <c r="F40" s="125">
        <v>-538.25146144699784</v>
      </c>
      <c r="G40" s="125">
        <v>-1845.1279749535713</v>
      </c>
      <c r="H40" s="125">
        <v>-505.94367822773961</v>
      </c>
      <c r="I40" s="125">
        <v>-504.90670510671976</v>
      </c>
      <c r="J40" s="125">
        <v>-475.65330384394088</v>
      </c>
      <c r="K40" s="161">
        <v>-502.3575432031339</v>
      </c>
      <c r="L40" s="161">
        <v>-1988.8612303815341</v>
      </c>
      <c r="M40" s="23"/>
    </row>
    <row r="41" spans="1:13">
      <c r="B41" s="52" t="s">
        <v>120</v>
      </c>
      <c r="C41" s="126">
        <v>-235.71130744440802</v>
      </c>
      <c r="D41" s="126">
        <v>-251.50889400915798</v>
      </c>
      <c r="E41" s="126">
        <v>-270.028241974313</v>
      </c>
      <c r="F41" s="126">
        <v>-281.74517425985096</v>
      </c>
      <c r="G41" s="126">
        <v>-1038.99361768773</v>
      </c>
      <c r="H41" s="126">
        <v>-256.96678086321003</v>
      </c>
      <c r="I41" s="126">
        <v>-257.08935131674798</v>
      </c>
      <c r="J41" s="126">
        <v>-254.69631122077897</v>
      </c>
      <c r="K41" s="162">
        <v>-256.14150107716307</v>
      </c>
      <c r="L41" s="162">
        <v>-1024.8939444779</v>
      </c>
      <c r="M41" s="23"/>
    </row>
    <row r="42" spans="1:13">
      <c r="B42" s="52" t="s">
        <v>121</v>
      </c>
      <c r="C42" s="126">
        <v>-163.610462879708</v>
      </c>
      <c r="D42" s="126">
        <v>-169.72224529047696</v>
      </c>
      <c r="E42" s="126">
        <v>-232.80297123960412</v>
      </c>
      <c r="F42" s="126">
        <v>-238.82465274796897</v>
      </c>
      <c r="G42" s="126">
        <v>-804.9603321577581</v>
      </c>
      <c r="H42" s="126">
        <v>-249.33140831317297</v>
      </c>
      <c r="I42" s="126">
        <v>-247.56904483339605</v>
      </c>
      <c r="J42" s="126">
        <v>-220.79744101519702</v>
      </c>
      <c r="K42" s="162">
        <v>-246.02155337127402</v>
      </c>
      <c r="L42" s="162">
        <v>-963.71944753304001</v>
      </c>
      <c r="M42" s="23"/>
    </row>
    <row r="43" spans="1:13" s="2" customFormat="1">
      <c r="A43" s="2" t="s">
        <v>18</v>
      </c>
      <c r="C43" s="125">
        <v>481.18073323352513</v>
      </c>
      <c r="D43" s="125">
        <v>485.45238977248977</v>
      </c>
      <c r="E43" s="125">
        <v>558.16392744417158</v>
      </c>
      <c r="F43" s="125">
        <v>601.95615623550225</v>
      </c>
      <c r="G43" s="125">
        <v>2126.7532066856884</v>
      </c>
      <c r="H43" s="125">
        <v>565.03163738141052</v>
      </c>
      <c r="I43" s="125">
        <v>563.70294180675</v>
      </c>
      <c r="J43" s="125">
        <v>561.44357669081933</v>
      </c>
      <c r="K43" s="161">
        <v>513.39118786098629</v>
      </c>
      <c r="L43" s="161">
        <v>2203.5693437399659</v>
      </c>
      <c r="M43" s="23"/>
    </row>
    <row r="44" spans="1:13" s="13" customFormat="1">
      <c r="B44" s="13" t="s">
        <v>20</v>
      </c>
      <c r="C44" s="45">
        <v>0.4145226580241157</v>
      </c>
      <c r="D44" s="45">
        <v>0.40355381106718002</v>
      </c>
      <c r="E44" s="45">
        <v>0.39312884377035162</v>
      </c>
      <c r="F44" s="45">
        <v>0.37558997040441605</v>
      </c>
      <c r="G44" s="45">
        <v>0.39484901590662214</v>
      </c>
      <c r="H44" s="45">
        <v>0.38685622468388742</v>
      </c>
      <c r="I44" s="45">
        <v>0.38498653661825</v>
      </c>
      <c r="J44" s="45">
        <v>0.40115321080861749</v>
      </c>
      <c r="K44" s="159">
        <v>0.40353164125643842</v>
      </c>
      <c r="L44" s="159">
        <v>0.42548036263621947</v>
      </c>
      <c r="M44" s="23"/>
    </row>
    <row r="45" spans="1:13" s="13" customFormat="1">
      <c r="B45" s="83" t="s">
        <v>124</v>
      </c>
      <c r="C45" s="174">
        <v>-1.6825360744114337E-2</v>
      </c>
      <c r="D45" s="174">
        <v>3.0258718459179823E-2</v>
      </c>
      <c r="E45" s="174">
        <v>0.15884167220294043</v>
      </c>
      <c r="F45" s="174">
        <v>0.22073898015543381</v>
      </c>
      <c r="G45" s="174">
        <v>9.8884457029045469E-2</v>
      </c>
      <c r="H45" s="174">
        <v>0.17426072649336755</v>
      </c>
      <c r="I45" s="174">
        <v>0.16119099150162364</v>
      </c>
      <c r="J45" s="174">
        <v>5.8757814423178178E-3</v>
      </c>
      <c r="K45" s="99">
        <v>-0.14712860306700948</v>
      </c>
      <c r="L45" s="99">
        <v>3.6118970839116304E-2</v>
      </c>
      <c r="M45" s="23"/>
    </row>
    <row r="46" spans="1:13" s="13" customFormat="1">
      <c r="B46" s="83" t="s">
        <v>125</v>
      </c>
      <c r="C46" s="174">
        <v>2.1000000000000001E-2</v>
      </c>
      <c r="D46" s="174">
        <v>4.9000000000000002E-2</v>
      </c>
      <c r="E46" s="174">
        <v>3.9E-2</v>
      </c>
      <c r="F46" s="174">
        <v>7.0999999999999994E-2</v>
      </c>
      <c r="G46" s="174">
        <v>4.5999999999999999E-2</v>
      </c>
      <c r="H46" s="174">
        <v>0.182</v>
      </c>
      <c r="I46" s="174">
        <v>5.6000000000000001E-2</v>
      </c>
      <c r="J46" s="174">
        <v>3.8399999999999997E-2</v>
      </c>
      <c r="K46" s="99">
        <v>-4.1000000000000002E-2</v>
      </c>
      <c r="L46" s="99">
        <v>3.1E-2</v>
      </c>
      <c r="M46" s="23"/>
    </row>
    <row r="47" spans="1:13">
      <c r="H47" s="174"/>
      <c r="I47" s="174"/>
      <c r="J47" s="174"/>
      <c r="K47" s="174"/>
      <c r="L47" s="174"/>
      <c r="M47" s="23"/>
    </row>
    <row r="48" spans="1:13">
      <c r="A48" s="11" t="s">
        <v>19</v>
      </c>
      <c r="B48" s="11"/>
      <c r="C48" s="33"/>
      <c r="D48" s="33"/>
      <c r="E48" s="33"/>
      <c r="F48" s="33"/>
      <c r="G48" s="33"/>
      <c r="H48" s="33"/>
      <c r="I48" s="33"/>
      <c r="J48" s="33"/>
      <c r="K48" s="157"/>
      <c r="L48" s="157"/>
      <c r="M48" s="3"/>
    </row>
    <row r="49" spans="1:13" s="2" customFormat="1">
      <c r="A49" s="2" t="s">
        <v>19</v>
      </c>
      <c r="C49" s="125">
        <v>123.49542849065631</v>
      </c>
      <c r="D49" s="125">
        <v>190.00255491472421</v>
      </c>
      <c r="E49" s="125">
        <v>237.30813749769828</v>
      </c>
      <c r="F49" s="125">
        <v>340.85284045869088</v>
      </c>
      <c r="G49" s="125">
        <v>892.65896136176968</v>
      </c>
      <c r="H49" s="125">
        <v>159.28859288882759</v>
      </c>
      <c r="I49" s="125">
        <v>236.3724414812238</v>
      </c>
      <c r="J49" s="125">
        <v>279.65770776021486</v>
      </c>
      <c r="K49" s="161">
        <v>369.12238953698403</v>
      </c>
      <c r="L49" s="161">
        <v>1044.4507940113581</v>
      </c>
      <c r="M49" s="23"/>
    </row>
    <row r="50" spans="1:13">
      <c r="B50" s="7" t="s">
        <v>116</v>
      </c>
      <c r="C50" s="174">
        <v>0.10638757900335505</v>
      </c>
      <c r="D50" s="174">
        <v>0.15794804344103222</v>
      </c>
      <c r="E50" s="174">
        <v>0.16714206906732973</v>
      </c>
      <c r="F50" s="174">
        <v>0.21267480518972456</v>
      </c>
      <c r="G50" s="174">
        <v>0.16572939038056092</v>
      </c>
      <c r="H50" s="174">
        <v>0.10905899706034415</v>
      </c>
      <c r="I50" s="174">
        <v>0.16143291235306922</v>
      </c>
      <c r="J50" s="174">
        <v>0.19981631646160511</v>
      </c>
      <c r="K50" s="99">
        <v>0.26077528169617437</v>
      </c>
      <c r="L50" s="99">
        <v>0.18196507567331927</v>
      </c>
      <c r="M50" s="23"/>
    </row>
    <row r="51" spans="1:13" s="2" customFormat="1">
      <c r="A51" s="2" t="s">
        <v>184</v>
      </c>
      <c r="C51" s="125">
        <v>0.85608622104568999</v>
      </c>
      <c r="D51" s="125">
        <v>39.44076271761179</v>
      </c>
      <c r="E51" s="125">
        <v>1.8725661388667123</v>
      </c>
      <c r="F51" s="125">
        <v>-0.95987241906884113</v>
      </c>
      <c r="G51" s="125">
        <v>41.209542658455348</v>
      </c>
      <c r="H51" s="125">
        <v>3.1890952932487018E-2</v>
      </c>
      <c r="I51" s="125">
        <v>1.1958828270229295E-2</v>
      </c>
      <c r="J51" s="125">
        <v>5.737015800612992E-2</v>
      </c>
      <c r="K51" s="161">
        <v>46</v>
      </c>
      <c r="L51" s="161">
        <v>46.009662344106907</v>
      </c>
      <c r="M51" s="23"/>
    </row>
    <row r="52" spans="1:13">
      <c r="B52" s="7" t="s">
        <v>116</v>
      </c>
      <c r="C52" s="174">
        <v>7.3749240428015446E-4</v>
      </c>
      <c r="D52" s="174">
        <v>3.2786881765167412E-2</v>
      </c>
      <c r="E52" s="174">
        <v>1.3188952651007962E-3</v>
      </c>
      <c r="F52" s="174">
        <v>-5.9891148173428803E-4</v>
      </c>
      <c r="G52" s="174">
        <v>7.6508864843845619E-3</v>
      </c>
      <c r="H52" s="174">
        <v>1.5219104774543633E-5</v>
      </c>
      <c r="I52" s="174">
        <v>8.167400835290205E-6</v>
      </c>
      <c r="J52" s="174">
        <v>4.0991159297616128E-5</v>
      </c>
      <c r="K52" s="99">
        <v>3.2497792867755913E-2</v>
      </c>
      <c r="L52" s="99">
        <v>8.015841184815296E-3</v>
      </c>
      <c r="M52" s="23"/>
    </row>
    <row r="53" spans="1:13" s="2" customFormat="1">
      <c r="A53" s="86" t="s">
        <v>185</v>
      </c>
      <c r="C53" s="125">
        <v>124.35151471170199</v>
      </c>
      <c r="D53" s="125">
        <v>229.443317632336</v>
      </c>
      <c r="E53" s="125">
        <v>239.180703636565</v>
      </c>
      <c r="F53" s="125">
        <v>339.89296803962202</v>
      </c>
      <c r="G53" s="125">
        <v>933.86850402022503</v>
      </c>
      <c r="H53" s="125">
        <v>159.32048384176011</v>
      </c>
      <c r="I53" s="125">
        <v>236.38440030949403</v>
      </c>
      <c r="J53" s="125">
        <v>279.71507791822097</v>
      </c>
      <c r="K53" s="161">
        <v>415.68359790180699</v>
      </c>
      <c r="L53" s="161">
        <v>1091.1035599712829</v>
      </c>
      <c r="M53" s="23"/>
    </row>
    <row r="54" spans="1:13">
      <c r="B54" s="7" t="s">
        <v>51</v>
      </c>
      <c r="C54" s="174">
        <v>0.10712507140763519</v>
      </c>
      <c r="D54" s="174">
        <v>0.19073492520619964</v>
      </c>
      <c r="E54" s="174">
        <v>0.16846096433243052</v>
      </c>
      <c r="F54" s="174">
        <v>0.21207589370799027</v>
      </c>
      <c r="G54" s="174">
        <v>0.17338027686494548</v>
      </c>
      <c r="H54" s="174">
        <v>0.10908083161408741</v>
      </c>
      <c r="I54" s="174">
        <v>0.16144107975390454</v>
      </c>
      <c r="J54" s="174">
        <v>0.19985730762090273</v>
      </c>
      <c r="K54" s="99">
        <v>0.29366955354644481</v>
      </c>
      <c r="L54" s="99">
        <v>0.19009295889859171</v>
      </c>
      <c r="M54" s="23"/>
    </row>
    <row r="55" spans="1:13">
      <c r="M55" s="23"/>
    </row>
    <row r="56" spans="1:13">
      <c r="A56" s="11" t="s">
        <v>118</v>
      </c>
      <c r="B56" s="11"/>
      <c r="C56" s="33"/>
      <c r="D56" s="33"/>
      <c r="E56" s="33"/>
      <c r="F56" s="33"/>
      <c r="G56" s="33"/>
      <c r="H56" s="33"/>
      <c r="I56" s="33"/>
      <c r="J56" s="33"/>
      <c r="K56" s="157"/>
      <c r="L56" s="157"/>
    </row>
    <row r="57" spans="1:13">
      <c r="M57" s="23"/>
    </row>
    <row r="58" spans="1:13">
      <c r="A58" s="7" t="s">
        <v>101</v>
      </c>
      <c r="C58" s="126">
        <v>845.59991268711701</v>
      </c>
      <c r="D58" s="126">
        <v>870.07259612483972</v>
      </c>
      <c r="E58" s="126">
        <v>983.19290655774944</v>
      </c>
      <c r="F58" s="126">
        <v>1083.5348508651612</v>
      </c>
      <c r="G58" s="126">
        <v>3782.4002662348676</v>
      </c>
      <c r="H58" s="126">
        <v>1001.1454409506738</v>
      </c>
      <c r="I58" s="126">
        <v>999.97024165462983</v>
      </c>
      <c r="J58" s="126">
        <v>967.72295325120774</v>
      </c>
      <c r="K58" s="162">
        <v>991.23305417494896</v>
      </c>
      <c r="L58" s="162">
        <v>3960.0716900314601</v>
      </c>
      <c r="M58" s="23"/>
    </row>
    <row r="59" spans="1:13">
      <c r="A59" s="7" t="s">
        <v>18</v>
      </c>
      <c r="C59" s="126">
        <v>355.1078951221142</v>
      </c>
      <c r="D59" s="126">
        <v>358.2907131790995</v>
      </c>
      <c r="E59" s="126">
        <v>394.45479409837094</v>
      </c>
      <c r="F59" s="126">
        <v>420.6993318424677</v>
      </c>
      <c r="G59" s="126">
        <v>1528.5527342420523</v>
      </c>
      <c r="H59" s="126">
        <v>396.82701183223151</v>
      </c>
      <c r="I59" s="126">
        <v>393.69617292339228</v>
      </c>
      <c r="J59" s="126">
        <v>392.69001579315977</v>
      </c>
      <c r="K59" s="162">
        <v>370.1692569723408</v>
      </c>
      <c r="L59" s="162">
        <v>1553.3824575211243</v>
      </c>
      <c r="M59" s="23"/>
    </row>
    <row r="60" spans="1:13">
      <c r="A60" s="7" t="s">
        <v>119</v>
      </c>
      <c r="C60" s="126">
        <v>91.583830744653099</v>
      </c>
      <c r="D60" s="126">
        <v>166.73825302568844</v>
      </c>
      <c r="E60" s="126">
        <v>174.9773508678573</v>
      </c>
      <c r="F60" s="126">
        <v>230.16192772803697</v>
      </c>
      <c r="G60" s="126">
        <v>663.46136236623579</v>
      </c>
      <c r="H60" s="126">
        <v>117.76597568976024</v>
      </c>
      <c r="I60" s="126">
        <v>166.69857900847319</v>
      </c>
      <c r="J60" s="126">
        <v>192.04406739389208</v>
      </c>
      <c r="K60" s="162">
        <v>293.15139891502713</v>
      </c>
      <c r="L60" s="162">
        <v>769.54225503146324</v>
      </c>
      <c r="M60" s="23"/>
    </row>
    <row r="61" spans="1:13">
      <c r="K61" s="162"/>
      <c r="M61" s="23"/>
    </row>
    <row r="62" spans="1:13">
      <c r="A62" s="30" t="s">
        <v>62</v>
      </c>
      <c r="B62" s="30"/>
      <c r="K62" s="161"/>
      <c r="M62" s="23"/>
    </row>
    <row r="63" spans="1:13">
      <c r="A63" s="52" t="s">
        <v>159</v>
      </c>
      <c r="K63" s="162"/>
      <c r="M63" s="23"/>
    </row>
    <row r="64" spans="1:13">
      <c r="K64" s="162"/>
      <c r="M64" s="23"/>
    </row>
    <row r="65" spans="3:13">
      <c r="K65" s="161"/>
      <c r="M65" s="23"/>
    </row>
    <row r="66" spans="3:13">
      <c r="K66" s="92"/>
      <c r="M66" s="23"/>
    </row>
    <row r="67" spans="3:13">
      <c r="M67" s="23"/>
    </row>
    <row r="68" spans="3:13">
      <c r="M68" s="23"/>
    </row>
    <row r="69" spans="3:13">
      <c r="C69" s="7"/>
      <c r="D69" s="7"/>
      <c r="E69" s="7"/>
      <c r="F69" s="7"/>
      <c r="G69" s="7"/>
      <c r="H69" s="7"/>
      <c r="I69" s="7"/>
      <c r="J69" s="7"/>
      <c r="K69" s="7"/>
      <c r="L69" s="7"/>
      <c r="M69" s="23"/>
    </row>
    <row r="70" spans="3:13">
      <c r="C70" s="7"/>
      <c r="D70" s="7"/>
      <c r="E70" s="7"/>
      <c r="F70" s="7"/>
      <c r="G70" s="7"/>
      <c r="H70" s="7"/>
      <c r="I70" s="7"/>
      <c r="J70" s="7"/>
      <c r="K70" s="7"/>
      <c r="L70" s="7"/>
      <c r="M70" s="3"/>
    </row>
    <row r="71" spans="3:13">
      <c r="C71" s="7"/>
      <c r="D71" s="7"/>
      <c r="E71" s="7"/>
      <c r="F71" s="7"/>
      <c r="G71" s="7"/>
      <c r="H71" s="7"/>
      <c r="I71" s="7"/>
      <c r="J71" s="7"/>
      <c r="K71" s="7"/>
      <c r="L71" s="7"/>
      <c r="M71" s="23"/>
    </row>
    <row r="72" spans="3:13">
      <c r="C72" s="7"/>
      <c r="D72" s="7"/>
      <c r="E72" s="7"/>
      <c r="F72" s="7"/>
      <c r="G72" s="7"/>
      <c r="H72" s="7"/>
      <c r="I72" s="7"/>
      <c r="J72" s="7"/>
      <c r="K72" s="7"/>
      <c r="L72" s="7"/>
      <c r="M72" s="23"/>
    </row>
    <row r="73" spans="3:13">
      <c r="C73" s="7"/>
      <c r="D73" s="7"/>
      <c r="E73" s="7"/>
      <c r="F73" s="7"/>
      <c r="G73" s="7"/>
      <c r="H73" s="7"/>
      <c r="I73" s="7"/>
      <c r="J73" s="7"/>
      <c r="K73" s="7"/>
      <c r="L73" s="7"/>
      <c r="M73" s="23"/>
    </row>
    <row r="74" spans="3:13"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3:1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3:13">
      <c r="C76" s="7"/>
      <c r="D76" s="7"/>
      <c r="E76" s="7"/>
      <c r="F76" s="7"/>
      <c r="G76" s="7"/>
      <c r="H76" s="7"/>
      <c r="I76" s="7"/>
      <c r="J76" s="7"/>
      <c r="K76" s="7"/>
      <c r="L76" s="7"/>
      <c r="M76" s="23"/>
    </row>
    <row r="77" spans="3:13">
      <c r="C77" s="7"/>
      <c r="D77" s="7"/>
      <c r="E77" s="7"/>
      <c r="F77" s="7"/>
      <c r="G77" s="7"/>
      <c r="H77" s="7"/>
      <c r="I77" s="7"/>
      <c r="J77" s="7"/>
      <c r="K77" s="7"/>
      <c r="L77" s="7"/>
      <c r="M77" s="23"/>
    </row>
    <row r="78" spans="3:13">
      <c r="C78" s="7"/>
      <c r="D78" s="7"/>
      <c r="E78" s="7"/>
      <c r="F78" s="7"/>
      <c r="G78" s="7"/>
      <c r="H78" s="7"/>
      <c r="I78" s="7"/>
      <c r="J78" s="7"/>
      <c r="K78" s="7"/>
      <c r="L78" s="7"/>
      <c r="M78" s="23"/>
    </row>
    <row r="79" spans="3:13">
      <c r="C79" s="7"/>
      <c r="D79" s="7"/>
      <c r="E79" s="7"/>
      <c r="F79" s="7"/>
      <c r="G79" s="7"/>
      <c r="H79" s="7"/>
      <c r="I79" s="7"/>
      <c r="J79" s="7"/>
      <c r="K79" s="7"/>
      <c r="L79" s="7"/>
      <c r="M79" s="23"/>
    </row>
    <row r="80" spans="3:13">
      <c r="C80" s="7"/>
      <c r="D80" s="7"/>
      <c r="E80" s="7"/>
      <c r="F80" s="7"/>
      <c r="G80" s="7"/>
      <c r="H80" s="7"/>
      <c r="I80" s="7"/>
      <c r="J80" s="7"/>
      <c r="K80" s="7"/>
      <c r="L80" s="7"/>
      <c r="M80" s="23"/>
    </row>
    <row r="81" spans="3:13">
      <c r="C81" s="7"/>
      <c r="D81" s="7"/>
      <c r="E81" s="7"/>
      <c r="F81" s="7"/>
      <c r="G81" s="7"/>
      <c r="H81" s="7"/>
      <c r="I81" s="7"/>
      <c r="J81" s="7"/>
      <c r="K81" s="7"/>
      <c r="L81" s="7"/>
      <c r="M81" s="23"/>
    </row>
    <row r="82" spans="3:13"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3:13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>
      <c r="C84" s="7"/>
      <c r="D84" s="7"/>
      <c r="E84" s="7"/>
      <c r="F84" s="7"/>
      <c r="G84" s="7"/>
      <c r="H84" s="7"/>
      <c r="I84" s="7"/>
      <c r="J84" s="7"/>
      <c r="K84" s="7"/>
      <c r="L84" s="7"/>
      <c r="M84" s="23"/>
    </row>
    <row r="85" spans="3:13">
      <c r="C85" s="7"/>
      <c r="D85" s="7"/>
      <c r="E85" s="7"/>
      <c r="F85" s="7"/>
      <c r="G85" s="7"/>
      <c r="H85" s="7"/>
      <c r="I85" s="7"/>
      <c r="J85" s="7"/>
      <c r="K85" s="7"/>
      <c r="L85" s="7"/>
      <c r="M85" s="23"/>
    </row>
    <row r="86" spans="3:13">
      <c r="C86" s="7"/>
      <c r="D86" s="7"/>
      <c r="E86" s="7"/>
      <c r="F86" s="7"/>
      <c r="G86" s="7"/>
      <c r="H86" s="7"/>
      <c r="I86" s="7"/>
      <c r="J86" s="7"/>
      <c r="K86" s="7"/>
      <c r="L86" s="7"/>
      <c r="M86" s="23"/>
    </row>
    <row r="87" spans="3:13">
      <c r="C87" s="7"/>
      <c r="D87" s="7"/>
      <c r="E87" s="7"/>
      <c r="F87" s="7"/>
      <c r="G87" s="7"/>
      <c r="H87" s="7"/>
      <c r="I87" s="7"/>
      <c r="J87" s="7"/>
      <c r="K87" s="7"/>
      <c r="L87" s="7"/>
      <c r="M87" s="23"/>
    </row>
    <row r="88" spans="3:13">
      <c r="C88" s="7"/>
      <c r="D88" s="7"/>
      <c r="E88" s="7"/>
      <c r="F88" s="7"/>
      <c r="G88" s="7"/>
      <c r="H88" s="7"/>
      <c r="I88" s="7"/>
      <c r="J88" s="7"/>
      <c r="K88" s="7"/>
      <c r="L88" s="7"/>
      <c r="M88" s="23"/>
    </row>
    <row r="89" spans="3:13">
      <c r="C89" s="7"/>
      <c r="D89" s="7"/>
      <c r="E89" s="7"/>
      <c r="F89" s="7"/>
      <c r="G89" s="7"/>
      <c r="H89" s="7"/>
      <c r="I89" s="7"/>
      <c r="J89" s="7"/>
      <c r="K89" s="7"/>
      <c r="L89" s="7"/>
      <c r="M89" s="23"/>
    </row>
    <row r="90" spans="3:13">
      <c r="C90" s="7"/>
      <c r="D90" s="7"/>
      <c r="E90" s="7"/>
      <c r="F90" s="7"/>
      <c r="G90" s="7"/>
      <c r="H90" s="7"/>
      <c r="I90" s="7"/>
      <c r="J90" s="7"/>
      <c r="K90" s="7"/>
      <c r="L90" s="7"/>
      <c r="M90" s="23"/>
    </row>
    <row r="91" spans="3:13">
      <c r="C91" s="7"/>
      <c r="D91" s="7"/>
      <c r="E91" s="7"/>
      <c r="F91" s="7"/>
      <c r="G91" s="7"/>
      <c r="H91" s="7"/>
      <c r="I91" s="7"/>
      <c r="J91" s="7"/>
      <c r="K91" s="7"/>
      <c r="L91" s="7"/>
      <c r="M91" s="23"/>
    </row>
    <row r="92" spans="3:13">
      <c r="C92" s="7"/>
      <c r="D92" s="7"/>
      <c r="E92" s="7"/>
      <c r="F92" s="7"/>
      <c r="G92" s="7"/>
      <c r="H92" s="7"/>
      <c r="I92" s="7"/>
      <c r="J92" s="7"/>
      <c r="K92" s="7"/>
      <c r="L92" s="7"/>
      <c r="M92" s="23"/>
    </row>
    <row r="93" spans="3:13">
      <c r="C93" s="7"/>
      <c r="D93" s="7"/>
      <c r="E93" s="7"/>
      <c r="F93" s="7"/>
      <c r="G93" s="7"/>
      <c r="H93" s="7"/>
      <c r="I93" s="7"/>
      <c r="J93" s="7"/>
      <c r="K93" s="7"/>
      <c r="L93" s="7"/>
      <c r="M93" s="23"/>
    </row>
    <row r="94" spans="3:13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>
      <c r="C95" s="7"/>
      <c r="D95" s="7"/>
      <c r="E95" s="7"/>
      <c r="F95" s="7"/>
      <c r="G95" s="7"/>
      <c r="H95" s="7"/>
      <c r="I95" s="7"/>
      <c r="J95" s="7"/>
      <c r="K95" s="7"/>
      <c r="L95" s="7"/>
      <c r="M95" s="23"/>
    </row>
    <row r="96" spans="3:13">
      <c r="C96" s="7"/>
      <c r="D96" s="7"/>
      <c r="E96" s="7"/>
      <c r="F96" s="7"/>
      <c r="G96" s="7"/>
      <c r="H96" s="7"/>
      <c r="I96" s="7"/>
      <c r="J96" s="7"/>
      <c r="K96" s="7"/>
      <c r="L96" s="7"/>
      <c r="M96" s="23"/>
    </row>
    <row r="97" spans="3:13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3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3:13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3"/>
    </row>
    <row r="102" spans="3:13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3"/>
    </row>
    <row r="103" spans="3:13">
      <c r="M103" s="23"/>
    </row>
    <row r="104" spans="3:13">
      <c r="M104" s="23"/>
    </row>
    <row r="105" spans="3:13">
      <c r="M105" s="7"/>
    </row>
    <row r="106" spans="3:13">
      <c r="M106" s="7"/>
    </row>
    <row r="107" spans="3:13">
      <c r="M107" s="23"/>
    </row>
    <row r="108" spans="3:13">
      <c r="M108" s="23"/>
    </row>
    <row r="109" spans="3:13">
      <c r="M109" s="23"/>
    </row>
    <row r="110" spans="3:13">
      <c r="M110" s="23"/>
    </row>
    <row r="111" spans="3:13">
      <c r="M111" s="23"/>
    </row>
    <row r="112" spans="3:13">
      <c r="M112" s="23"/>
    </row>
    <row r="113" spans="13:13">
      <c r="M113" s="23"/>
    </row>
    <row r="114" spans="13:13">
      <c r="M114" s="7"/>
    </row>
    <row r="115" spans="13:13">
      <c r="M115" s="7"/>
    </row>
    <row r="116" spans="13:13">
      <c r="M116" s="7"/>
    </row>
    <row r="117" spans="13:13">
      <c r="M117" s="23"/>
    </row>
    <row r="118" spans="13:13">
      <c r="M118" s="23"/>
    </row>
    <row r="119" spans="13:13">
      <c r="M119" s="23"/>
    </row>
    <row r="120" spans="13:13">
      <c r="M120" s="7"/>
    </row>
    <row r="121" spans="13:13">
      <c r="M121" s="23"/>
    </row>
    <row r="122" spans="13:13">
      <c r="M122" s="23"/>
    </row>
    <row r="123" spans="13:13">
      <c r="M123" s="23"/>
    </row>
    <row r="124" spans="13:13">
      <c r="M124" s="7"/>
    </row>
    <row r="125" spans="13:13">
      <c r="M125" s="23"/>
    </row>
    <row r="126" spans="13:13">
      <c r="M126" s="23"/>
    </row>
    <row r="127" spans="13:13">
      <c r="M127" s="23"/>
    </row>
    <row r="128" spans="13:13">
      <c r="M128" s="7"/>
    </row>
    <row r="129" spans="13:13">
      <c r="M129" s="7"/>
    </row>
    <row r="130" spans="13:13">
      <c r="M130" s="7"/>
    </row>
    <row r="131" spans="13:13">
      <c r="M131" s="23"/>
    </row>
    <row r="132" spans="13:13">
      <c r="M132" s="23"/>
    </row>
    <row r="133" spans="13:13">
      <c r="M133" s="23"/>
    </row>
    <row r="134" spans="13:13">
      <c r="M134" s="23"/>
    </row>
    <row r="135" spans="13:13">
      <c r="M135" s="23"/>
    </row>
    <row r="136" spans="13:13">
      <c r="M136" s="23"/>
    </row>
    <row r="146" spans="13:13">
      <c r="M146" s="154"/>
    </row>
    <row r="147" spans="13:13">
      <c r="M147" s="153"/>
    </row>
    <row r="148" spans="13:13">
      <c r="M148" s="153"/>
    </row>
    <row r="149" spans="13:13">
      <c r="M149" s="153"/>
    </row>
  </sheetData>
  <hyperlinks>
    <hyperlink ref="A1" location="Index!A1" display="Back to index"/>
  </hyperlink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EP149"/>
  <sheetViews>
    <sheetView showGridLines="0" zoomScaleNormal="100" zoomScaleSheetLayoutView="85" workbookViewId="0">
      <pane xSplit="2" ySplit="1" topLeftCell="C34" activePane="bottomRight" state="frozen"/>
      <selection activeCell="B146" sqref="B146"/>
      <selection pane="topRight" activeCell="B146" sqref="B146"/>
      <selection pane="bottomLeft" activeCell="B146" sqref="B146"/>
      <selection pane="bottomRight" activeCell="H52" sqref="H52:L52"/>
    </sheetView>
  </sheetViews>
  <sheetFormatPr defaultColWidth="9.109375" defaultRowHeight="13.2"/>
  <cols>
    <col min="1" max="1" width="4.5546875" style="8" customWidth="1"/>
    <col min="2" max="2" width="36.44140625" style="8" customWidth="1"/>
    <col min="3" max="10" width="9.33203125" style="51" bestFit="1" customWidth="1"/>
    <col min="11" max="12" width="9.33203125" style="160" bestFit="1" customWidth="1"/>
    <col min="13" max="13" width="9.6640625" style="4" bestFit="1" customWidth="1"/>
    <col min="14" max="16384" width="9.109375" style="7"/>
  </cols>
  <sheetData>
    <row r="1" spans="1:13" s="2" customFormat="1">
      <c r="A1" s="35" t="s">
        <v>37</v>
      </c>
      <c r="B1" s="35"/>
      <c r="C1" s="102" t="s">
        <v>95</v>
      </c>
      <c r="D1" s="102" t="s">
        <v>96</v>
      </c>
      <c r="E1" s="102" t="s">
        <v>97</v>
      </c>
      <c r="F1" s="102" t="s">
        <v>98</v>
      </c>
      <c r="G1" s="102" t="s">
        <v>99</v>
      </c>
      <c r="H1" s="102" t="s">
        <v>102</v>
      </c>
      <c r="I1" s="102" t="s">
        <v>161</v>
      </c>
      <c r="J1" s="102" t="s">
        <v>163</v>
      </c>
      <c r="K1" s="102" t="s">
        <v>98</v>
      </c>
      <c r="L1" s="102" t="s">
        <v>167</v>
      </c>
      <c r="M1" s="3"/>
    </row>
    <row r="2" spans="1:13" s="52" customFormat="1">
      <c r="A2" s="10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53"/>
    </row>
    <row r="3" spans="1:13" s="53" customFormat="1">
      <c r="A3" s="11" t="s">
        <v>110</v>
      </c>
      <c r="B3" s="11"/>
      <c r="C3" s="33"/>
      <c r="D3" s="33"/>
      <c r="E3" s="33"/>
      <c r="F3" s="33"/>
      <c r="G3" s="33"/>
      <c r="H3" s="33"/>
      <c r="I3" s="33"/>
      <c r="J3" s="33"/>
      <c r="K3" s="157"/>
      <c r="L3" s="157"/>
    </row>
    <row r="4" spans="1:13" s="14" customFormat="1">
      <c r="A4" s="39" t="s">
        <v>9</v>
      </c>
      <c r="B4" s="39"/>
      <c r="C4" s="40">
        <v>15629</v>
      </c>
      <c r="D4" s="40">
        <v>15417.361000000001</v>
      </c>
      <c r="E4" s="40">
        <v>15372.425999999999</v>
      </c>
      <c r="F4" s="40">
        <v>15787.422</v>
      </c>
      <c r="G4" s="40">
        <v>15787.422</v>
      </c>
      <c r="H4" s="40">
        <v>15970.582999999999</v>
      </c>
      <c r="I4" s="40">
        <v>16043.988000000001</v>
      </c>
      <c r="J4" s="40">
        <v>16008.441999999999</v>
      </c>
      <c r="K4" s="40">
        <v>16601.592000000001</v>
      </c>
      <c r="L4" s="40">
        <v>16601.592000000001</v>
      </c>
      <c r="M4" s="23"/>
    </row>
    <row r="5" spans="1:13" s="22" customFormat="1">
      <c r="B5" s="22" t="s">
        <v>5</v>
      </c>
      <c r="C5" s="48">
        <v>2629</v>
      </c>
      <c r="D5" s="48">
        <v>2665.57</v>
      </c>
      <c r="E5" s="48">
        <v>2713.5050000000001</v>
      </c>
      <c r="F5" s="48">
        <v>2854.97</v>
      </c>
      <c r="G5" s="48">
        <v>2854.97</v>
      </c>
      <c r="H5" s="48">
        <v>2913.9319999999998</v>
      </c>
      <c r="I5" s="48">
        <v>2964.3510000000001</v>
      </c>
      <c r="J5" s="48">
        <v>2859.12</v>
      </c>
      <c r="K5" s="48">
        <v>2957.864</v>
      </c>
      <c r="L5" s="48">
        <v>2957.864</v>
      </c>
      <c r="M5" s="23"/>
    </row>
    <row r="6" spans="1:13" s="22" customFormat="1">
      <c r="B6" s="22" t="s">
        <v>4</v>
      </c>
      <c r="C6" s="48">
        <v>8056</v>
      </c>
      <c r="D6" s="48">
        <v>8128.5349999999999</v>
      </c>
      <c r="E6" s="48">
        <v>8175.2439999999997</v>
      </c>
      <c r="F6" s="48">
        <v>8350.6689999999999</v>
      </c>
      <c r="G6" s="48">
        <v>8350.6689999999999</v>
      </c>
      <c r="H6" s="48">
        <v>8299.5969999999998</v>
      </c>
      <c r="I6" s="48">
        <v>8312.7720000000008</v>
      </c>
      <c r="J6" s="48">
        <v>8411.4879999999994</v>
      </c>
      <c r="K6" s="48">
        <v>8797.7540000000008</v>
      </c>
      <c r="L6" s="48">
        <v>8797.7540000000008</v>
      </c>
      <c r="M6" s="23"/>
    </row>
    <row r="7" spans="1:13" s="22" customFormat="1">
      <c r="B7" s="22" t="s">
        <v>6</v>
      </c>
      <c r="C7" s="48">
        <v>4944</v>
      </c>
      <c r="D7" s="48">
        <v>4623.2560000000003</v>
      </c>
      <c r="E7" s="48">
        <v>4483.6769999999997</v>
      </c>
      <c r="F7" s="48">
        <v>4581.7830000000004</v>
      </c>
      <c r="G7" s="48">
        <v>4581.7830000000004</v>
      </c>
      <c r="H7" s="48">
        <v>4757.0540000000001</v>
      </c>
      <c r="I7" s="48">
        <v>4766.8649999999998</v>
      </c>
      <c r="J7" s="48">
        <v>4737.8339999999998</v>
      </c>
      <c r="K7" s="48">
        <v>4845.9740000000002</v>
      </c>
      <c r="L7" s="48">
        <v>4845.9740000000002</v>
      </c>
      <c r="M7" s="23"/>
    </row>
    <row r="8" spans="1:13" s="22" customFormat="1">
      <c r="C8" s="48"/>
      <c r="D8" s="48"/>
      <c r="E8" s="48"/>
      <c r="F8" s="48"/>
      <c r="G8" s="48"/>
      <c r="H8" s="48"/>
      <c r="I8" s="48"/>
      <c r="J8" s="48"/>
      <c r="K8" s="48"/>
      <c r="L8" s="48"/>
      <c r="M8" s="16"/>
    </row>
    <row r="9" spans="1:13" s="22" customFormat="1">
      <c r="B9" s="22" t="s">
        <v>103</v>
      </c>
      <c r="C9" s="41">
        <v>3241.5859999999998</v>
      </c>
      <c r="D9" s="41">
        <v>3493.7809999999999</v>
      </c>
      <c r="E9" s="41">
        <v>3751.402</v>
      </c>
      <c r="F9" s="41">
        <v>4260.93</v>
      </c>
      <c r="G9" s="41">
        <v>4260.93</v>
      </c>
      <c r="H9" s="41">
        <v>4493.9930000000004</v>
      </c>
      <c r="I9" s="41">
        <v>4649.0280000000002</v>
      </c>
      <c r="J9" s="41">
        <v>4721.6260000000002</v>
      </c>
      <c r="K9" s="41">
        <v>5072.8739999999998</v>
      </c>
      <c r="L9" s="41">
        <v>5072.8739999999998</v>
      </c>
      <c r="M9" s="23"/>
    </row>
    <row r="10" spans="1:13" s="22" customFormat="1">
      <c r="A10" s="9"/>
      <c r="B10" s="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23"/>
    </row>
    <row r="11" spans="1:13" s="54" customFormat="1">
      <c r="A11" s="42" t="s">
        <v>45</v>
      </c>
      <c r="B11" s="42"/>
      <c r="C11" s="43">
        <v>9.8291257899635482</v>
      </c>
      <c r="D11" s="43">
        <v>10.028223837070437</v>
      </c>
      <c r="E11" s="43">
        <v>9.9948778593547214</v>
      </c>
      <c r="F11" s="43">
        <v>10.208837587923428</v>
      </c>
      <c r="G11" s="43">
        <v>9.9827498636922289</v>
      </c>
      <c r="H11" s="43">
        <v>9.8241269392927411</v>
      </c>
      <c r="I11" s="43">
        <v>9.6537391134657398</v>
      </c>
      <c r="J11" s="43">
        <v>9.589467995406066</v>
      </c>
      <c r="K11" s="71">
        <v>9.603702426241977</v>
      </c>
      <c r="L11" s="71">
        <v>9.6502800227830878</v>
      </c>
      <c r="M11" s="23"/>
    </row>
    <row r="12" spans="1:13" s="18" customFormat="1">
      <c r="B12" s="96" t="s">
        <v>123</v>
      </c>
      <c r="C12" s="112">
        <v>-1.2369033293485043E-2</v>
      </c>
      <c r="D12" s="112">
        <v>-5.2640168372019014E-3</v>
      </c>
      <c r="E12" s="112">
        <v>-7.5942162146902525E-5</v>
      </c>
      <c r="F12" s="112">
        <v>4.3491703437232854E-3</v>
      </c>
      <c r="G12" s="112">
        <v>-5.9677169775775862E-3</v>
      </c>
      <c r="H12" s="112">
        <v>3.5234740563896416E-3</v>
      </c>
      <c r="I12" s="112">
        <v>-2.8014582769989249E-2</v>
      </c>
      <c r="J12" s="112">
        <v>-3.6153537980925687E-2</v>
      </c>
      <c r="K12" s="99">
        <v>-4.8419878570747699E-2</v>
      </c>
      <c r="L12" s="99">
        <v>-2.566471697146222E-2</v>
      </c>
      <c r="M12" s="23"/>
    </row>
    <row r="13" spans="1:13">
      <c r="A13" s="2"/>
      <c r="B13" s="2"/>
      <c r="C13" s="34"/>
      <c r="D13" s="34"/>
      <c r="E13" s="34"/>
      <c r="F13" s="34"/>
      <c r="G13" s="34"/>
      <c r="H13" s="34"/>
      <c r="I13" s="34"/>
      <c r="J13" s="34"/>
      <c r="K13" s="29"/>
      <c r="L13" s="29"/>
      <c r="M13" s="23"/>
    </row>
    <row r="14" spans="1:13">
      <c r="A14" s="2" t="s">
        <v>139</v>
      </c>
      <c r="B14" s="2"/>
      <c r="C14" s="47"/>
      <c r="D14" s="47"/>
      <c r="E14" s="47"/>
      <c r="F14" s="47"/>
      <c r="G14" s="47"/>
      <c r="H14" s="47"/>
      <c r="I14" s="47"/>
      <c r="J14" s="47"/>
      <c r="K14" s="25"/>
      <c r="L14" s="25"/>
      <c r="M14" s="23"/>
    </row>
    <row r="15" spans="1:13">
      <c r="A15" s="7"/>
      <c r="B15" s="22" t="s">
        <v>94</v>
      </c>
      <c r="C15" s="48">
        <v>1988.2344720877586</v>
      </c>
      <c r="D15" s="48">
        <v>2028.012845</v>
      </c>
      <c r="E15" s="48">
        <v>2068.3302120877584</v>
      </c>
      <c r="F15" s="48">
        <v>2109.4393220877587</v>
      </c>
      <c r="G15" s="48">
        <v>2109.4393220877587</v>
      </c>
      <c r="H15" s="48">
        <v>2138.8972599999997</v>
      </c>
      <c r="I15" s="48">
        <v>2155.788</v>
      </c>
      <c r="J15" s="48">
        <v>2222.9613670877602</v>
      </c>
      <c r="K15" s="25">
        <v>2291.8121099999998</v>
      </c>
      <c r="L15" s="25">
        <v>2291.8121099999998</v>
      </c>
      <c r="M15" s="23"/>
    </row>
    <row r="16" spans="1:13">
      <c r="A16" s="7"/>
      <c r="B16" s="22" t="s">
        <v>140</v>
      </c>
      <c r="C16" s="48">
        <v>1988.2344720877586</v>
      </c>
      <c r="D16" s="48">
        <v>2028.012845</v>
      </c>
      <c r="E16" s="48">
        <v>2068.3302120877584</v>
      </c>
      <c r="F16" s="48">
        <v>2109.4393220877587</v>
      </c>
      <c r="G16" s="48">
        <v>2109.4393220877587</v>
      </c>
      <c r="H16" s="48">
        <v>2138.8972599999997</v>
      </c>
      <c r="I16" s="48">
        <v>2155.788</v>
      </c>
      <c r="J16" s="48">
        <v>2222.9613670877588</v>
      </c>
      <c r="K16" s="25">
        <v>2291.8121099999998</v>
      </c>
      <c r="L16" s="25">
        <v>2291.8121099999998</v>
      </c>
      <c r="M16" s="23"/>
    </row>
    <row r="17" spans="1:16370">
      <c r="A17" s="7"/>
      <c r="B17" s="22" t="s">
        <v>44</v>
      </c>
      <c r="C17" s="48">
        <v>1002.875</v>
      </c>
      <c r="D17" s="48">
        <v>1009.609</v>
      </c>
      <c r="E17" s="48">
        <v>1052.598</v>
      </c>
      <c r="F17" s="48">
        <v>1124.951</v>
      </c>
      <c r="G17" s="48">
        <v>1124.951</v>
      </c>
      <c r="H17" s="48">
        <v>1180.837</v>
      </c>
      <c r="I17" s="48">
        <v>1218.424</v>
      </c>
      <c r="J17" s="48">
        <v>1273.684</v>
      </c>
      <c r="K17" s="25">
        <v>1343.51</v>
      </c>
      <c r="L17" s="25">
        <v>1343.51</v>
      </c>
      <c r="M17" s="23"/>
    </row>
    <row r="18" spans="1:16370">
      <c r="A18" s="7"/>
      <c r="B18" s="22" t="s">
        <v>49</v>
      </c>
      <c r="C18" s="48">
        <v>962.84500000000003</v>
      </c>
      <c r="D18" s="48">
        <v>967.06799999999998</v>
      </c>
      <c r="E18" s="48">
        <v>985.85199999999998</v>
      </c>
      <c r="F18" s="48">
        <v>1026.5820000000001</v>
      </c>
      <c r="G18" s="48">
        <v>1026.5820000000001</v>
      </c>
      <c r="H18" s="48">
        <v>1052.364</v>
      </c>
      <c r="I18" s="48">
        <v>1068.556</v>
      </c>
      <c r="J18" s="48">
        <v>1101.568</v>
      </c>
      <c r="K18" s="25">
        <v>1149.768</v>
      </c>
      <c r="L18" s="25">
        <v>1149.768</v>
      </c>
      <c r="M18" s="23"/>
    </row>
    <row r="19" spans="1:16370">
      <c r="A19" s="7"/>
      <c r="B19" s="22" t="s">
        <v>93</v>
      </c>
      <c r="C19" s="48">
        <v>685.43799999999999</v>
      </c>
      <c r="D19" s="48">
        <v>689.38699999999994</v>
      </c>
      <c r="E19" s="48">
        <v>722.91300000000001</v>
      </c>
      <c r="F19" s="48">
        <v>767.9860000000001</v>
      </c>
      <c r="G19" s="48">
        <v>767.9860000000001</v>
      </c>
      <c r="H19" s="48">
        <v>798.43200000000002</v>
      </c>
      <c r="I19" s="48">
        <v>824.21699999999998</v>
      </c>
      <c r="J19" s="48">
        <v>868.96467128958602</v>
      </c>
      <c r="K19" s="25">
        <v>922.41800000000001</v>
      </c>
      <c r="L19" s="25">
        <v>922.41800000000001</v>
      </c>
      <c r="M19" s="23"/>
    </row>
    <row r="20" spans="1:16370">
      <c r="A20" s="7"/>
      <c r="B20" s="22" t="s">
        <v>141</v>
      </c>
      <c r="C20" s="48">
        <v>685.43799999999999</v>
      </c>
      <c r="D20" s="48">
        <v>681.71799999999996</v>
      </c>
      <c r="E20" s="48">
        <v>689.93600000000004</v>
      </c>
      <c r="F20" s="48">
        <v>704.82</v>
      </c>
      <c r="G20" s="48">
        <v>704.82</v>
      </c>
      <c r="H20" s="48">
        <v>706.78399999999999</v>
      </c>
      <c r="I20" s="48">
        <v>710.31799999999998</v>
      </c>
      <c r="J20" s="48">
        <v>731.27167128958592</v>
      </c>
      <c r="K20" s="25">
        <v>761.40800000000002</v>
      </c>
      <c r="L20" s="25">
        <v>761.40800000000002</v>
      </c>
      <c r="M20" s="23"/>
    </row>
    <row r="21" spans="1:16370">
      <c r="A21" s="7"/>
      <c r="B21" s="22" t="s">
        <v>145</v>
      </c>
      <c r="C21" s="49">
        <v>1.4047149413951372</v>
      </c>
      <c r="D21" s="49">
        <v>1.4185748359292258</v>
      </c>
      <c r="E21" s="49">
        <v>1.4289035504742469</v>
      </c>
      <c r="F21" s="49">
        <v>1.4565165574189154</v>
      </c>
      <c r="G21" s="49">
        <v>1.4565165574189154</v>
      </c>
      <c r="H21" s="49">
        <v>1.4889471182143343</v>
      </c>
      <c r="I21" s="49">
        <v>1.5043346782708591</v>
      </c>
      <c r="J21" s="49">
        <v>1.5063731349765026</v>
      </c>
      <c r="K21" s="49">
        <v>1.5100550558964445</v>
      </c>
      <c r="L21" s="49">
        <v>1.5100550558964445</v>
      </c>
      <c r="M21" s="23"/>
    </row>
    <row r="22" spans="1:16370">
      <c r="A22" s="7"/>
      <c r="B22" s="7" t="s">
        <v>138</v>
      </c>
      <c r="C22" s="50">
        <v>0.3318549598942574</v>
      </c>
      <c r="D22" s="50">
        <v>0.33827183674187855</v>
      </c>
      <c r="E22" s="50">
        <v>0.35303129565640867</v>
      </c>
      <c r="F22" s="50">
        <v>0.37460344485116764</v>
      </c>
      <c r="G22" s="50">
        <v>0.37460344485116764</v>
      </c>
      <c r="H22" s="50">
        <v>0.39814568524471411</v>
      </c>
      <c r="I22" s="50">
        <v>0.41409903733257497</v>
      </c>
      <c r="J22" s="50">
        <v>0.40747910014084893</v>
      </c>
      <c r="K22" s="123">
        <v>0.41943414900825815</v>
      </c>
      <c r="L22" s="123">
        <v>0.41943414900825815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</row>
    <row r="23" spans="1:16370" s="54" customFormat="1">
      <c r="B23" s="114" t="s">
        <v>47</v>
      </c>
      <c r="C23" s="79">
        <v>26.99254524209454</v>
      </c>
      <c r="D23" s="79">
        <v>27.630369418551627</v>
      </c>
      <c r="E23" s="79">
        <v>27.366759979403898</v>
      </c>
      <c r="F23" s="79">
        <v>26.99254524209454</v>
      </c>
      <c r="G23" s="79">
        <v>27.31520062779585</v>
      </c>
      <c r="H23" s="79">
        <v>27.14835828560707</v>
      </c>
      <c r="I23" s="79">
        <v>27.174980917623319</v>
      </c>
      <c r="J23" s="79">
        <v>25.755269188047823</v>
      </c>
      <c r="K23" s="79">
        <v>26.127276569158482</v>
      </c>
      <c r="L23" s="79">
        <v>26.681217987438131</v>
      </c>
      <c r="M23" s="23"/>
    </row>
    <row r="24" spans="1:16370" s="18" customFormat="1">
      <c r="B24" s="96" t="s">
        <v>123</v>
      </c>
      <c r="C24" s="112">
        <v>1.6851611001827083E-2</v>
      </c>
      <c r="D24" s="112">
        <v>1.9760203174041591E-2</v>
      </c>
      <c r="E24" s="112">
        <v>2.0707039153885498E-2</v>
      </c>
      <c r="F24" s="112">
        <v>-9.3851180541870693E-4</v>
      </c>
      <c r="G24" s="112">
        <v>1.1736580666074747E-2</v>
      </c>
      <c r="H24" s="112">
        <v>-1.3150528947260653E-2</v>
      </c>
      <c r="I24" s="112">
        <v>-2.5533170615101963E-2</v>
      </c>
      <c r="J24" s="112">
        <v>-2.6805050896873794E-2</v>
      </c>
      <c r="K24" s="112">
        <v>-2.9732152720680416E-2</v>
      </c>
      <c r="L24" s="112">
        <v>-2.2361489627504616E-2</v>
      </c>
      <c r="M24" s="23"/>
    </row>
    <row r="25" spans="1:16370">
      <c r="A25" s="7"/>
      <c r="B25" s="7"/>
      <c r="C25" s="50"/>
      <c r="D25" s="50"/>
      <c r="E25" s="50"/>
      <c r="F25" s="50"/>
      <c r="G25" s="50"/>
      <c r="H25" s="50"/>
      <c r="I25" s="50"/>
      <c r="J25" s="50"/>
      <c r="K25" s="25"/>
      <c r="L25" s="25"/>
      <c r="M25" s="23"/>
    </row>
    <row r="26" spans="1:16370">
      <c r="A26" s="14" t="s">
        <v>43</v>
      </c>
      <c r="B26" s="14"/>
      <c r="C26" s="24">
        <v>1178.223</v>
      </c>
      <c r="D26" s="24">
        <v>1439.4010000000001</v>
      </c>
      <c r="E26" s="24">
        <v>1497.7729999999999</v>
      </c>
      <c r="F26" s="24">
        <v>1922.0250000000001</v>
      </c>
      <c r="G26" s="24">
        <v>1922.0250000000001</v>
      </c>
      <c r="H26" s="24">
        <v>2032.4359999999999</v>
      </c>
      <c r="I26" s="24">
        <v>2075.2849999999999</v>
      </c>
      <c r="J26" s="24">
        <v>2125.241</v>
      </c>
      <c r="K26" s="26">
        <v>2191.826</v>
      </c>
      <c r="L26" s="26">
        <v>2191.826</v>
      </c>
      <c r="M26" s="23"/>
    </row>
    <row r="27" spans="1:16370">
      <c r="B27" s="7" t="s">
        <v>48</v>
      </c>
      <c r="C27" s="79">
        <v>0.34225524505150129</v>
      </c>
      <c r="D27" s="79">
        <v>0.32777436480550742</v>
      </c>
      <c r="E27" s="79">
        <v>0.344451961590093</v>
      </c>
      <c r="F27" s="79">
        <v>0.33703158525764326</v>
      </c>
      <c r="G27" s="79">
        <v>0.33148297126788068</v>
      </c>
      <c r="H27" s="79">
        <v>0.30204829679753403</v>
      </c>
      <c r="I27" s="79">
        <v>0.31270819515010434</v>
      </c>
      <c r="J27" s="79">
        <v>0.32332995422161098</v>
      </c>
      <c r="K27" s="151">
        <v>0.3391310873746442</v>
      </c>
      <c r="L27" s="151">
        <v>0.32021718518291131</v>
      </c>
      <c r="M27" s="23"/>
    </row>
    <row r="28" spans="1:16370" s="18" customFormat="1">
      <c r="B28" s="96" t="s">
        <v>123</v>
      </c>
      <c r="C28" s="112">
        <v>-0.58639123614452393</v>
      </c>
      <c r="D28" s="112">
        <v>-0.5561821080601399</v>
      </c>
      <c r="E28" s="112">
        <v>-0.4651222940205969</v>
      </c>
      <c r="F28" s="112">
        <v>-0.42837093615035393</v>
      </c>
      <c r="G28" s="112">
        <v>-0.46490021451932195</v>
      </c>
      <c r="H28" s="112">
        <v>-9.4119946463552262E-2</v>
      </c>
      <c r="I28" s="112">
        <v>-1.8767809299092608E-2</v>
      </c>
      <c r="J28" s="112">
        <v>-3.8447870246277605E-2</v>
      </c>
      <c r="K28" s="112">
        <v>2.8038739542513014E-2</v>
      </c>
      <c r="L28" s="112">
        <v>-2.4853344072558681E-2</v>
      </c>
      <c r="M28" s="23"/>
    </row>
    <row r="29" spans="1:16370" s="55" customFormat="1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159"/>
      <c r="L29" s="159"/>
      <c r="M29" s="23"/>
    </row>
    <row r="30" spans="1:16370" s="53" customFormat="1">
      <c r="A30" s="11" t="s">
        <v>106</v>
      </c>
      <c r="B30" s="11"/>
      <c r="C30" s="33"/>
      <c r="D30" s="33"/>
      <c r="E30" s="33"/>
      <c r="F30" s="33"/>
      <c r="G30" s="33"/>
      <c r="H30" s="33"/>
      <c r="I30" s="33"/>
      <c r="J30" s="33"/>
      <c r="K30" s="157"/>
      <c r="L30" s="157"/>
      <c r="M30" s="23"/>
    </row>
    <row r="31" spans="1:16370" s="2" customFormat="1">
      <c r="B31" s="2" t="s">
        <v>172</v>
      </c>
      <c r="C31" s="24">
        <v>463.15703988489503</v>
      </c>
      <c r="D31" s="24">
        <v>466.29940511020527</v>
      </c>
      <c r="E31" s="24">
        <v>460.99956238063146</v>
      </c>
      <c r="F31" s="24">
        <v>476.48409489494026</v>
      </c>
      <c r="G31" s="24">
        <v>1866.939115235436</v>
      </c>
      <c r="H31" s="24">
        <v>467.39473087893703</v>
      </c>
      <c r="I31" s="24">
        <v>462.97135168106399</v>
      </c>
      <c r="J31" s="24">
        <v>460.42756355082497</v>
      </c>
      <c r="K31" s="24">
        <v>469.09983087008203</v>
      </c>
      <c r="L31" s="24">
        <v>1859.89347698091</v>
      </c>
      <c r="M31" s="23"/>
    </row>
    <row r="32" spans="1:16370" s="57" customFormat="1">
      <c r="B32" s="57" t="s">
        <v>109</v>
      </c>
      <c r="C32" s="56">
        <v>77.677430573560812</v>
      </c>
      <c r="D32" s="56">
        <v>84.018319763832793</v>
      </c>
      <c r="E32" s="56">
        <v>89.790961014485489</v>
      </c>
      <c r="F32" s="56">
        <v>96.680439127353395</v>
      </c>
      <c r="G32" s="56">
        <v>348.16715047923248</v>
      </c>
      <c r="H32" s="56">
        <v>105.250496464314</v>
      </c>
      <c r="I32" s="56">
        <v>112.639416115214</v>
      </c>
      <c r="J32" s="56">
        <v>123.76456300108799</v>
      </c>
      <c r="K32" s="56">
        <v>132.700107246074</v>
      </c>
      <c r="L32" s="56">
        <v>474.35458282668998</v>
      </c>
      <c r="M32" s="23"/>
    </row>
    <row r="33" spans="1:13" s="2" customFormat="1">
      <c r="B33" s="2" t="s">
        <v>173</v>
      </c>
      <c r="C33" s="24">
        <v>89.215374477310917</v>
      </c>
      <c r="D33" s="24">
        <v>90.051064242356716</v>
      </c>
      <c r="E33" s="24">
        <v>91.052298366461116</v>
      </c>
      <c r="F33" s="24">
        <v>93.352368378899769</v>
      </c>
      <c r="G33" s="24">
        <v>363.68141315106658</v>
      </c>
      <c r="H33" s="24">
        <v>101.632708532766</v>
      </c>
      <c r="I33" s="24">
        <v>111.17361359730499</v>
      </c>
      <c r="J33" s="24">
        <v>114.58975640686199</v>
      </c>
      <c r="K33" s="24">
        <v>119.280111253906</v>
      </c>
      <c r="L33" s="24">
        <v>446.67618979083898</v>
      </c>
      <c r="M33" s="23"/>
    </row>
    <row r="34" spans="1:13" s="113" customFormat="1">
      <c r="B34" s="57" t="s">
        <v>142</v>
      </c>
      <c r="C34" s="56">
        <v>39.740820149137001</v>
      </c>
      <c r="D34" s="56">
        <v>39.480594139235194</v>
      </c>
      <c r="E34" s="56">
        <v>38.870282956402598</v>
      </c>
      <c r="F34" s="56">
        <v>40.19360750494441</v>
      </c>
      <c r="G34" s="56">
        <v>158.28530474971919</v>
      </c>
      <c r="H34" s="56">
        <v>41.521080416843063</v>
      </c>
      <c r="I34" s="56">
        <v>42.318366417088122</v>
      </c>
      <c r="J34" s="56">
        <v>43.398550208986919</v>
      </c>
      <c r="K34" s="56">
        <v>43.421248897669997</v>
      </c>
      <c r="L34" s="56">
        <v>170.65924594058799</v>
      </c>
      <c r="M34" s="23"/>
    </row>
    <row r="35" spans="1:13" s="113" customFormat="1">
      <c r="B35" s="57" t="s">
        <v>100</v>
      </c>
      <c r="C35" s="56">
        <v>42.391366085396193</v>
      </c>
      <c r="D35" s="56">
        <v>43.514896574888148</v>
      </c>
      <c r="E35" s="56">
        <v>44.198475447823718</v>
      </c>
      <c r="F35" s="56">
        <v>44.599540790450874</v>
      </c>
      <c r="G35" s="56">
        <v>174.70427889855893</v>
      </c>
      <c r="H35" s="56">
        <v>48.610705732952496</v>
      </c>
      <c r="I35" s="56">
        <v>52.883359574201897</v>
      </c>
      <c r="J35" s="56">
        <v>53.081445044249499</v>
      </c>
      <c r="K35" s="56">
        <v>56.980894793764797</v>
      </c>
      <c r="L35" s="56">
        <v>211.66781773118049</v>
      </c>
      <c r="M35" s="23"/>
    </row>
    <row r="36" spans="1:13" s="113" customFormat="1">
      <c r="B36" s="57" t="s">
        <v>143</v>
      </c>
      <c r="C36" s="56">
        <v>6.5792414230222835</v>
      </c>
      <c r="D36" s="56">
        <v>6.6906042460508965</v>
      </c>
      <c r="E36" s="56">
        <v>6.4165554852568665</v>
      </c>
      <c r="F36" s="56">
        <v>6.3517780134804491</v>
      </c>
      <c r="G36" s="56">
        <v>26.038179167810497</v>
      </c>
      <c r="H36" s="56">
        <v>6.4019780548927105</v>
      </c>
      <c r="I36" s="56">
        <v>6.8996593541606099</v>
      </c>
      <c r="J36" s="56">
        <v>7.2253622185019699</v>
      </c>
      <c r="K36" s="56">
        <v>7.1251731391425501</v>
      </c>
      <c r="L36" s="56">
        <v>27.652172766697898</v>
      </c>
      <c r="M36" s="23"/>
    </row>
    <row r="37" spans="1:13" s="113" customFormat="1">
      <c r="B37" s="57" t="s">
        <v>144</v>
      </c>
      <c r="C37" s="56">
        <v>0.47755906180822172</v>
      </c>
      <c r="D37" s="56">
        <v>0.40166472616776128</v>
      </c>
      <c r="E37" s="56">
        <v>1.5669844769779453</v>
      </c>
      <c r="F37" s="56">
        <v>2.20744207002403</v>
      </c>
      <c r="G37" s="56">
        <v>4.6536503349779581</v>
      </c>
      <c r="H37" s="56">
        <v>5.0989443280776774</v>
      </c>
      <c r="I37" s="56">
        <v>9.0722282518547175</v>
      </c>
      <c r="J37" s="56">
        <v>10.884398935123903</v>
      </c>
      <c r="K37" s="56">
        <v>11.752794423328655</v>
      </c>
      <c r="L37" s="56">
        <v>36.696953352372589</v>
      </c>
      <c r="M37" s="23"/>
    </row>
    <row r="38" spans="1:13" s="2" customFormat="1">
      <c r="B38" s="2" t="s">
        <v>33</v>
      </c>
      <c r="C38" s="24">
        <v>1.0625942120998526</v>
      </c>
      <c r="D38" s="24">
        <v>1.2869078850270435</v>
      </c>
      <c r="E38" s="24">
        <v>1.5175730187471299</v>
      </c>
      <c r="F38" s="24">
        <v>1.7288699118013766</v>
      </c>
      <c r="G38" s="24">
        <v>5.5959450276754019</v>
      </c>
      <c r="H38" s="24">
        <v>1.7916573147034101</v>
      </c>
      <c r="I38" s="24">
        <v>1.92677703013526</v>
      </c>
      <c r="J38" s="24">
        <v>2.0372338189300301</v>
      </c>
      <c r="K38" s="24">
        <v>2.19607743896879</v>
      </c>
      <c r="L38" s="24">
        <v>7.95174560273749</v>
      </c>
      <c r="M38" s="23"/>
    </row>
    <row r="39" spans="1:13" s="2" customFormat="1">
      <c r="B39" s="2" t="s">
        <v>180</v>
      </c>
      <c r="C39" s="48">
        <v>47.73472557296418</v>
      </c>
      <c r="D39" s="48">
        <v>52.560143236950012</v>
      </c>
      <c r="E39" s="48">
        <v>52.19539424020229</v>
      </c>
      <c r="F39" s="48">
        <v>71.521025321321645</v>
      </c>
      <c r="G39" s="48">
        <v>224.00196772063191</v>
      </c>
      <c r="H39" s="48">
        <v>58.146298340209569</v>
      </c>
      <c r="I39" s="48">
        <v>56.906670550143986</v>
      </c>
      <c r="J39" s="48">
        <v>58.645265119093111</v>
      </c>
      <c r="K39" s="48">
        <v>67.278493533373876</v>
      </c>
      <c r="L39" s="48">
        <v>240.97672754281029</v>
      </c>
      <c r="M39" s="23"/>
    </row>
    <row r="40" spans="1:13" s="177" customFormat="1" ht="10.8" thickBot="1">
      <c r="B40" s="57" t="s">
        <v>181</v>
      </c>
      <c r="C40" s="56">
        <v>40.472031597977896</v>
      </c>
      <c r="D40" s="56">
        <v>45.239900502992903</v>
      </c>
      <c r="E40" s="56">
        <v>44.418786522911198</v>
      </c>
      <c r="F40" s="56">
        <v>63.204948555531494</v>
      </c>
      <c r="G40" s="56">
        <v>193.33566717941301</v>
      </c>
      <c r="H40" s="56">
        <v>51.856767790823703</v>
      </c>
      <c r="I40" s="56">
        <v>49.754012706165902</v>
      </c>
      <c r="J40" s="56">
        <v>50.930719241822402</v>
      </c>
      <c r="K40" s="56">
        <v>60.981172553369497</v>
      </c>
      <c r="L40" s="56">
        <v>213.522672292181</v>
      </c>
      <c r="M40" s="178"/>
    </row>
    <row r="41" spans="1:13" s="2" customFormat="1" ht="13.8" thickBot="1">
      <c r="A41" s="58" t="s">
        <v>50</v>
      </c>
      <c r="B41" s="109"/>
      <c r="C41" s="59">
        <v>601.16973414726999</v>
      </c>
      <c r="D41" s="59">
        <v>610.19752047453903</v>
      </c>
      <c r="E41" s="59">
        <v>605.76482800604208</v>
      </c>
      <c r="F41" s="59">
        <v>643.08635850696305</v>
      </c>
      <c r="G41" s="59">
        <v>2460.2184411348098</v>
      </c>
      <c r="H41" s="59">
        <v>628.965395066616</v>
      </c>
      <c r="I41" s="59">
        <v>632.97841285864797</v>
      </c>
      <c r="J41" s="59">
        <v>635.69981889571011</v>
      </c>
      <c r="K41" s="165">
        <v>657.98761006725988</v>
      </c>
      <c r="L41" s="165">
        <v>2555.63123688823</v>
      </c>
      <c r="M41" s="23"/>
    </row>
    <row r="42" spans="1:13" s="83" customFormat="1">
      <c r="B42" s="94" t="s">
        <v>124</v>
      </c>
      <c r="C42" s="93">
        <v>1.2E-2</v>
      </c>
      <c r="D42" s="93">
        <v>1.8779096211662738E-2</v>
      </c>
      <c r="E42" s="93">
        <v>1.8092147909226641E-2</v>
      </c>
      <c r="F42" s="93">
        <v>4.0592813117547921E-2</v>
      </c>
      <c r="G42" s="93">
        <v>2.2959850783581537E-2</v>
      </c>
      <c r="H42" s="93">
        <v>4.6235961893146271E-2</v>
      </c>
      <c r="I42" s="93">
        <v>3.7333636436924111E-2</v>
      </c>
      <c r="J42" s="93">
        <v>4.9416852061555216E-2</v>
      </c>
      <c r="K42" s="134">
        <v>2.2964496749173335E-2</v>
      </c>
      <c r="L42" s="134">
        <v>3.8728145919653123E-2</v>
      </c>
      <c r="M42" s="23"/>
    </row>
    <row r="43" spans="1:13" s="83" customFormat="1">
      <c r="B43" s="83" t="s">
        <v>125</v>
      </c>
      <c r="C43" s="93">
        <v>1.9E-2</v>
      </c>
      <c r="D43" s="93">
        <v>2.5999999999999999E-2</v>
      </c>
      <c r="E43" s="93">
        <v>2.1000000000000001E-2</v>
      </c>
      <c r="F43" s="93">
        <v>3.5999999999999997E-2</v>
      </c>
      <c r="G43" s="93">
        <v>2.5999999999999999E-2</v>
      </c>
      <c r="H43" s="93">
        <v>5.1999999999999998E-2</v>
      </c>
      <c r="I43" s="93">
        <v>4.5056770355385252E-2</v>
      </c>
      <c r="J43" s="93">
        <v>5.2999999999999999E-2</v>
      </c>
      <c r="K43" s="134">
        <v>3.290373975337775E-2</v>
      </c>
      <c r="L43" s="134">
        <v>4.5265372477212525E-2</v>
      </c>
      <c r="M43" s="23"/>
    </row>
    <row r="44" spans="1:13" s="13" customFormat="1">
      <c r="A44" s="27"/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3"/>
    </row>
    <row r="45" spans="1:13" s="84" customFormat="1">
      <c r="A45" s="107" t="s">
        <v>115</v>
      </c>
      <c r="B45" s="107"/>
      <c r="C45" s="125">
        <v>-195.51363373480001</v>
      </c>
      <c r="D45" s="125">
        <v>-197.12122067896001</v>
      </c>
      <c r="E45" s="125">
        <v>-197.67406967078801</v>
      </c>
      <c r="F45" s="125">
        <v>-211.56912635766884</v>
      </c>
      <c r="G45" s="125">
        <v>-801.87805044221682</v>
      </c>
      <c r="H45" s="125">
        <v>-206.35082448257896</v>
      </c>
      <c r="I45" s="125">
        <v>-207.41891770316005</v>
      </c>
      <c r="J45" s="125">
        <v>-211.52425268587899</v>
      </c>
      <c r="K45" s="161">
        <v>-214.22151139265401</v>
      </c>
      <c r="L45" s="161">
        <v>-839.51550626427206</v>
      </c>
      <c r="M45" s="23"/>
    </row>
    <row r="46" spans="1:13">
      <c r="B46" s="52" t="s">
        <v>120</v>
      </c>
      <c r="C46" s="126">
        <v>-103.404144648187</v>
      </c>
      <c r="D46" s="126">
        <v>-104.56995643909399</v>
      </c>
      <c r="E46" s="126">
        <v>-106.08010226672003</v>
      </c>
      <c r="F46" s="126">
        <v>-112.87809122388002</v>
      </c>
      <c r="G46" s="126">
        <v>-426.93229457788101</v>
      </c>
      <c r="H46" s="126">
        <v>-108.525129338496</v>
      </c>
      <c r="I46" s="126">
        <v>-108.176956274587</v>
      </c>
      <c r="J46" s="126">
        <v>-108.78380063614999</v>
      </c>
      <c r="K46" s="162">
        <v>-112.13991521424099</v>
      </c>
      <c r="L46" s="162">
        <v>-437.62580146347398</v>
      </c>
      <c r="M46" s="23"/>
    </row>
    <row r="47" spans="1:13">
      <c r="B47" s="52" t="s">
        <v>121</v>
      </c>
      <c r="C47" s="126">
        <v>-92.269746624525595</v>
      </c>
      <c r="D47" s="126">
        <v>-92.829920854495413</v>
      </c>
      <c r="E47" s="126">
        <v>-91.795126035381969</v>
      </c>
      <c r="F47" s="126">
        <v>-95.60845501084296</v>
      </c>
      <c r="G47" s="126">
        <v>-372.50324852524591</v>
      </c>
      <c r="H47" s="126">
        <v>-98.080629809547204</v>
      </c>
      <c r="I47" s="126">
        <v>-99.15123317279081</v>
      </c>
      <c r="J47" s="126">
        <v>-102.79593824195904</v>
      </c>
      <c r="K47" s="162">
        <v>-101.58078355107899</v>
      </c>
      <c r="L47" s="162">
        <v>-401.60858477537602</v>
      </c>
      <c r="M47" s="23"/>
    </row>
    <row r="48" spans="1:13" s="2" customFormat="1">
      <c r="A48" s="36" t="s">
        <v>18</v>
      </c>
      <c r="B48" s="36"/>
      <c r="C48" s="125">
        <v>285.84851290737316</v>
      </c>
      <c r="D48" s="125">
        <v>290.7960074605337</v>
      </c>
      <c r="E48" s="125">
        <v>281.70742620690612</v>
      </c>
      <c r="F48" s="125">
        <v>294.65911906823123</v>
      </c>
      <c r="G48" s="125">
        <v>1146.8262660726532</v>
      </c>
      <c r="H48" s="125">
        <v>290.69870817997804</v>
      </c>
      <c r="I48" s="125">
        <v>291.30654374095303</v>
      </c>
      <c r="J48" s="125">
        <v>292.34707824868104</v>
      </c>
      <c r="K48" s="161">
        <v>282.43748934673596</v>
      </c>
      <c r="L48" s="161">
        <v>1156.789819516348</v>
      </c>
      <c r="M48" s="23"/>
    </row>
    <row r="49" spans="1:13" s="13" customFormat="1">
      <c r="B49" s="27" t="s">
        <v>20</v>
      </c>
      <c r="C49" s="32">
        <v>0.4754871988238652</v>
      </c>
      <c r="D49" s="32">
        <v>0.47656045412047426</v>
      </c>
      <c r="E49" s="32">
        <v>0.4650442105299934</v>
      </c>
      <c r="F49" s="32">
        <v>0.45819525662515243</v>
      </c>
      <c r="G49" s="32">
        <v>0.46614814639941632</v>
      </c>
      <c r="H49" s="32">
        <v>0.46218553589770878</v>
      </c>
      <c r="I49" s="32">
        <v>0.46021560581404419</v>
      </c>
      <c r="J49" s="32">
        <v>0.45988227392690528</v>
      </c>
      <c r="K49" s="32">
        <v>0.4292443885347097</v>
      </c>
      <c r="L49" s="32">
        <v>0.45264348111696678</v>
      </c>
      <c r="M49" s="23"/>
    </row>
    <row r="50" spans="1:13" s="13" customFormat="1">
      <c r="B50" s="94" t="s">
        <v>124</v>
      </c>
      <c r="C50" s="32">
        <v>-2.6543335656373901E-2</v>
      </c>
      <c r="D50" s="32">
        <v>3.0657746977692968E-2</v>
      </c>
      <c r="E50" s="32">
        <v>-6.1112009753301333E-3</v>
      </c>
      <c r="F50" s="32">
        <v>8.8481516200548116E-2</v>
      </c>
      <c r="G50" s="32">
        <v>1.4948892860771501E-2</v>
      </c>
      <c r="H50" s="32">
        <v>1.6967712104825727E-2</v>
      </c>
      <c r="I50" s="155">
        <v>1.2999999999999999E-2</v>
      </c>
      <c r="J50" s="155">
        <v>3.7768447161774077E-2</v>
      </c>
      <c r="K50" s="155">
        <v>-4.1477181361779691E-2</v>
      </c>
      <c r="L50" s="155">
        <v>8.6879362100897861E-3</v>
      </c>
      <c r="M50" s="23"/>
    </row>
    <row r="51" spans="1:13" s="13" customFormat="1">
      <c r="B51" s="83" t="s">
        <v>125</v>
      </c>
      <c r="C51" s="32">
        <v>-0.03</v>
      </c>
      <c r="D51" s="32">
        <v>2.9000000000000001E-2</v>
      </c>
      <c r="E51" s="32">
        <v>-4.0000000000000001E-3</v>
      </c>
      <c r="F51" s="32">
        <v>8.7999999999999995E-2</v>
      </c>
      <c r="G51" s="32">
        <v>1.4999999999999999E-2</v>
      </c>
      <c r="H51" s="32">
        <v>2.8000000000000001E-2</v>
      </c>
      <c r="I51" s="155">
        <v>1.9E-2</v>
      </c>
      <c r="J51" s="155">
        <v>3.9699999999999999E-2</v>
      </c>
      <c r="K51" s="155">
        <v>-3.2000000000000001E-2</v>
      </c>
      <c r="L51" s="155">
        <v>1.4E-2</v>
      </c>
      <c r="M51" s="23"/>
    </row>
    <row r="52" spans="1:13">
      <c r="C52" s="38"/>
      <c r="D52" s="38"/>
      <c r="E52" s="38"/>
      <c r="F52" s="38"/>
      <c r="G52" s="38"/>
      <c r="H52" s="32"/>
      <c r="I52" s="32"/>
      <c r="J52" s="32"/>
      <c r="K52" s="32"/>
      <c r="L52" s="32"/>
      <c r="M52" s="23"/>
    </row>
    <row r="53" spans="1:13">
      <c r="A53" s="11" t="s">
        <v>19</v>
      </c>
      <c r="B53" s="11"/>
      <c r="C53" s="33"/>
      <c r="D53" s="33"/>
      <c r="E53" s="33"/>
      <c r="F53" s="33"/>
      <c r="G53" s="33"/>
      <c r="H53" s="33"/>
      <c r="I53" s="33"/>
      <c r="J53" s="33"/>
      <c r="K53" s="157"/>
      <c r="L53" s="157"/>
      <c r="M53" s="23"/>
    </row>
    <row r="54" spans="1:13" s="84" customFormat="1">
      <c r="A54" s="107" t="s">
        <v>19</v>
      </c>
      <c r="B54" s="107"/>
      <c r="C54" s="161">
        <v>53.762798482954295</v>
      </c>
      <c r="D54" s="161">
        <v>86.091918160199612</v>
      </c>
      <c r="E54" s="161">
        <v>106.67515180163218</v>
      </c>
      <c r="F54" s="161">
        <v>146.60907793443897</v>
      </c>
      <c r="G54" s="161">
        <v>394.13894637922505</v>
      </c>
      <c r="H54" s="161">
        <v>63.049146830458589</v>
      </c>
      <c r="I54" s="161">
        <v>83.627699909442484</v>
      </c>
      <c r="J54" s="161">
        <v>92.62754583597598</v>
      </c>
      <c r="K54" s="161">
        <v>127.73252024437801</v>
      </c>
      <c r="L54" s="161">
        <v>367.03691282025505</v>
      </c>
      <c r="M54" s="23"/>
    </row>
    <row r="55" spans="1:13">
      <c r="B55" s="8" t="s">
        <v>116</v>
      </c>
      <c r="C55" s="174">
        <v>8.943031465017813E-2</v>
      </c>
      <c r="D55" s="174">
        <v>0.14108860700261028</v>
      </c>
      <c r="E55" s="174">
        <v>0.17609994319539551</v>
      </c>
      <c r="F55" s="174">
        <v>0.22797727862680559</v>
      </c>
      <c r="G55" s="174">
        <v>0.16020485814967836</v>
      </c>
      <c r="H55" s="174">
        <v>0.1002426323053605</v>
      </c>
      <c r="I55" s="174">
        <v>0.13211777559958926</v>
      </c>
      <c r="J55" s="174">
        <v>0.14570956775932639</v>
      </c>
      <c r="K55" s="99">
        <v>0.19412602652399658</v>
      </c>
      <c r="L55" s="99">
        <v>0.1436188866071163</v>
      </c>
      <c r="M55" s="23"/>
    </row>
    <row r="56" spans="1:13" s="84" customFormat="1">
      <c r="A56" s="2" t="s">
        <v>184</v>
      </c>
      <c r="B56" s="107"/>
      <c r="C56" s="161">
        <v>0</v>
      </c>
      <c r="D56" s="161">
        <v>38.086432420409103</v>
      </c>
      <c r="E56" s="161">
        <v>0.22954791449579659</v>
      </c>
      <c r="F56" s="161">
        <v>0</v>
      </c>
      <c r="G56" s="161">
        <v>38.3159803349049</v>
      </c>
      <c r="H56" s="161">
        <v>9.6623441069049205E-3</v>
      </c>
      <c r="I56" s="161">
        <v>0</v>
      </c>
      <c r="J56" s="161">
        <v>0</v>
      </c>
      <c r="K56" s="161">
        <v>0</v>
      </c>
      <c r="L56" s="161">
        <v>9.6623441069049205E-3</v>
      </c>
      <c r="M56" s="23"/>
    </row>
    <row r="57" spans="1:13">
      <c r="B57" s="8" t="s">
        <v>116</v>
      </c>
      <c r="C57" s="174">
        <v>0</v>
      </c>
      <c r="D57" s="174">
        <v>6.2416563723153039E-2</v>
      </c>
      <c r="E57" s="174">
        <v>3.7893899395147418E-4</v>
      </c>
      <c r="F57" s="174">
        <v>0</v>
      </c>
      <c r="G57" s="174">
        <v>1.5574218814989096E-2</v>
      </c>
      <c r="H57" s="174">
        <v>1.5362282540014059E-5</v>
      </c>
      <c r="I57" s="174">
        <v>0</v>
      </c>
      <c r="J57" s="174">
        <v>0</v>
      </c>
      <c r="K57" s="99">
        <v>0</v>
      </c>
      <c r="L57" s="99">
        <v>3.7808052928128696E-6</v>
      </c>
      <c r="M57" s="23"/>
    </row>
    <row r="58" spans="1:13" s="84" customFormat="1">
      <c r="A58" s="86" t="s">
        <v>185</v>
      </c>
      <c r="B58" s="107"/>
      <c r="C58" s="161">
        <v>54</v>
      </c>
      <c r="D58" s="161">
        <v>124</v>
      </c>
      <c r="E58" s="161">
        <v>106.9</v>
      </c>
      <c r="F58" s="161">
        <v>146.60907793443948</v>
      </c>
      <c r="G58" s="161">
        <v>432.45492671413007</v>
      </c>
      <c r="H58" s="161">
        <v>63.058809174565496</v>
      </c>
      <c r="I58" s="161">
        <v>83.627699909442484</v>
      </c>
      <c r="J58" s="161">
        <v>92.627545835975994</v>
      </c>
      <c r="K58" s="161">
        <v>127.73252024437799</v>
      </c>
      <c r="L58" s="161">
        <v>367.04657516436197</v>
      </c>
      <c r="M58" s="23"/>
    </row>
    <row r="59" spans="1:13">
      <c r="B59" s="8" t="s">
        <v>51</v>
      </c>
      <c r="C59" s="174">
        <v>8.8999999999999996E-2</v>
      </c>
      <c r="D59" s="174">
        <v>0.20319585169478549</v>
      </c>
      <c r="E59" s="174">
        <v>0.17647112387142913</v>
      </c>
      <c r="F59" s="174">
        <v>0.22797727862691813</v>
      </c>
      <c r="G59" s="174">
        <v>0.17577907696468867</v>
      </c>
      <c r="H59" s="174">
        <v>0.10025799458790051</v>
      </c>
      <c r="I59" s="174">
        <v>0.13211777559958926</v>
      </c>
      <c r="J59" s="174">
        <v>0.14570956775932639</v>
      </c>
      <c r="K59" s="99">
        <v>0.19412602652399655</v>
      </c>
      <c r="L59" s="99">
        <v>0.14362266741240912</v>
      </c>
      <c r="M59" s="23"/>
    </row>
    <row r="60" spans="1:13">
      <c r="C60" s="38"/>
      <c r="D60" s="38"/>
      <c r="E60" s="38"/>
      <c r="F60" s="38"/>
      <c r="G60" s="38"/>
      <c r="H60" s="38"/>
      <c r="I60" s="38"/>
      <c r="J60" s="38"/>
      <c r="K60" s="158"/>
      <c r="L60" s="158"/>
      <c r="M60" s="23"/>
    </row>
    <row r="61" spans="1:13">
      <c r="A61" s="11" t="s">
        <v>118</v>
      </c>
      <c r="B61" s="11"/>
      <c r="C61" s="33"/>
      <c r="D61" s="33"/>
      <c r="E61" s="33"/>
      <c r="F61" s="33"/>
      <c r="G61" s="33"/>
      <c r="H61" s="33"/>
      <c r="I61" s="33"/>
      <c r="J61" s="33"/>
      <c r="K61" s="157"/>
      <c r="L61" s="157"/>
      <c r="M61" s="23"/>
    </row>
    <row r="62" spans="1:13">
      <c r="M62" s="23"/>
    </row>
    <row r="63" spans="1:13">
      <c r="A63" s="8" t="s">
        <v>101</v>
      </c>
      <c r="C63" s="126">
        <v>414.71388042594293</v>
      </c>
      <c r="D63" s="126">
        <v>419.90914764955681</v>
      </c>
      <c r="E63" s="126">
        <v>416.50482984076353</v>
      </c>
      <c r="F63" s="126">
        <v>440.77309692697651</v>
      </c>
      <c r="G63" s="126">
        <v>1691.9009548432398</v>
      </c>
      <c r="H63" s="126">
        <v>431.95605198109325</v>
      </c>
      <c r="I63" s="126">
        <v>435.19299227953314</v>
      </c>
      <c r="J63" s="126">
        <v>435.69839999999999</v>
      </c>
      <c r="K63" s="162">
        <v>462.10062946051158</v>
      </c>
      <c r="L63" s="162">
        <v>1765.5191398468758</v>
      </c>
      <c r="M63" s="23"/>
    </row>
    <row r="64" spans="1:13">
      <c r="A64" s="8" t="s">
        <v>18</v>
      </c>
      <c r="C64" s="126">
        <v>189.05193608945333</v>
      </c>
      <c r="D64" s="126">
        <v>193.44495730793821</v>
      </c>
      <c r="E64" s="126">
        <v>189.26096962576625</v>
      </c>
      <c r="F64" s="126">
        <v>197.68662456943284</v>
      </c>
      <c r="G64" s="126">
        <v>769.44448759259069</v>
      </c>
      <c r="H64" s="126">
        <v>195.75621135101119</v>
      </c>
      <c r="I64" s="126">
        <v>195.39904243010687</v>
      </c>
      <c r="J64" s="126">
        <v>194.15940000000003</v>
      </c>
      <c r="K64" s="162">
        <v>192.55425739413977</v>
      </c>
      <c r="L64" s="162">
        <v>779.16823036833534</v>
      </c>
      <c r="M64" s="23"/>
    </row>
    <row r="65" spans="1:13">
      <c r="A65" s="8" t="s">
        <v>119</v>
      </c>
      <c r="C65" s="126">
        <v>35.129167827756547</v>
      </c>
      <c r="D65" s="126">
        <v>87.929209495248685</v>
      </c>
      <c r="E65" s="126">
        <v>74.040967457806119</v>
      </c>
      <c r="F65" s="126">
        <v>103.85232690978499</v>
      </c>
      <c r="G65" s="126">
        <v>300.95167169059636</v>
      </c>
      <c r="H65" s="126">
        <v>45.313035836951428</v>
      </c>
      <c r="I65" s="126">
        <v>61.996229959491743</v>
      </c>
      <c r="J65" s="126">
        <v>64.872900000000001</v>
      </c>
      <c r="K65" s="162">
        <v>88.654547371946862</v>
      </c>
      <c r="L65" s="162">
        <v>260.75919511180479</v>
      </c>
      <c r="M65" s="23"/>
    </row>
    <row r="66" spans="1:13">
      <c r="M66" s="23"/>
    </row>
    <row r="67" spans="1:13">
      <c r="A67" s="30" t="s">
        <v>62</v>
      </c>
      <c r="B67" s="30"/>
      <c r="M67" s="23"/>
    </row>
    <row r="68" spans="1:13">
      <c r="M68" s="23"/>
    </row>
    <row r="69" spans="1:13">
      <c r="M69" s="23"/>
    </row>
    <row r="70" spans="1:13">
      <c r="M70" s="3"/>
    </row>
    <row r="71" spans="1:13">
      <c r="M71" s="23"/>
    </row>
    <row r="72" spans="1:13">
      <c r="M72" s="23"/>
    </row>
    <row r="73" spans="1:13">
      <c r="M73" s="23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23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23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23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23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3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23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3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3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3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3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3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3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3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3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3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3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3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3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3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3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3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3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3"/>
    </row>
    <row r="108" spans="1:13">
      <c r="M108" s="23"/>
    </row>
    <row r="109" spans="1:13">
      <c r="M109" s="23"/>
    </row>
    <row r="110" spans="1:13">
      <c r="M110" s="23"/>
    </row>
    <row r="111" spans="1:13">
      <c r="M111" s="23"/>
    </row>
    <row r="112" spans="1:13">
      <c r="M112" s="23"/>
    </row>
    <row r="113" spans="13:13">
      <c r="M113" s="23"/>
    </row>
    <row r="114" spans="13:13">
      <c r="M114" s="7"/>
    </row>
    <row r="115" spans="13:13">
      <c r="M115" s="7"/>
    </row>
    <row r="116" spans="13:13">
      <c r="M116" s="7"/>
    </row>
    <row r="117" spans="13:13">
      <c r="M117" s="23"/>
    </row>
    <row r="118" spans="13:13">
      <c r="M118" s="23"/>
    </row>
    <row r="119" spans="13:13">
      <c r="M119" s="23"/>
    </row>
    <row r="120" spans="13:13">
      <c r="M120" s="7"/>
    </row>
    <row r="121" spans="13:13">
      <c r="M121" s="23"/>
    </row>
    <row r="122" spans="13:13">
      <c r="M122" s="23"/>
    </row>
    <row r="123" spans="13:13">
      <c r="M123" s="23"/>
    </row>
    <row r="124" spans="13:13">
      <c r="M124" s="7"/>
    </row>
    <row r="125" spans="13:13">
      <c r="M125" s="23"/>
    </row>
    <row r="126" spans="13:13">
      <c r="M126" s="23"/>
    </row>
    <row r="127" spans="13:13">
      <c r="M127" s="23"/>
    </row>
    <row r="128" spans="13:13">
      <c r="M128" s="7"/>
    </row>
    <row r="129" spans="13:13">
      <c r="M129" s="7"/>
    </row>
    <row r="130" spans="13:13">
      <c r="M130" s="7"/>
    </row>
    <row r="131" spans="13:13">
      <c r="M131" s="23"/>
    </row>
    <row r="132" spans="13:13">
      <c r="M132" s="23"/>
    </row>
    <row r="133" spans="13:13">
      <c r="M133" s="23"/>
    </row>
    <row r="134" spans="13:13">
      <c r="M134" s="23"/>
    </row>
    <row r="135" spans="13:13">
      <c r="M135" s="23"/>
    </row>
    <row r="136" spans="13:13">
      <c r="M136" s="23"/>
    </row>
    <row r="146" spans="13:13">
      <c r="M146" s="154"/>
    </row>
    <row r="147" spans="13:13">
      <c r="M147" s="153"/>
    </row>
    <row r="148" spans="13:13">
      <c r="M148" s="153"/>
    </row>
    <row r="149" spans="13:13">
      <c r="M149" s="153"/>
    </row>
  </sheetData>
  <hyperlinks>
    <hyperlink ref="A1" location="Index!A1" display="Back to index"/>
  </hyperlink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149"/>
  <sheetViews>
    <sheetView showGridLines="0" zoomScaleNormal="100" zoomScaleSheetLayoutView="85" workbookViewId="0">
      <pane xSplit="2" ySplit="1" topLeftCell="C29" activePane="bottomRight" state="frozen"/>
      <selection activeCell="B146" sqref="B146"/>
      <selection pane="topRight" activeCell="B146" sqref="B146"/>
      <selection pane="bottomLeft" activeCell="B146" sqref="B146"/>
      <selection pane="bottomRight" activeCell="H52" sqref="H52:L52"/>
    </sheetView>
  </sheetViews>
  <sheetFormatPr defaultColWidth="9.109375" defaultRowHeight="13.2"/>
  <cols>
    <col min="1" max="1" width="5" style="8" customWidth="1"/>
    <col min="2" max="2" width="35.5546875" style="8" bestFit="1" customWidth="1"/>
    <col min="3" max="10" width="9.33203125" style="51" bestFit="1" customWidth="1"/>
    <col min="11" max="12" width="9.33203125" style="160" bestFit="1" customWidth="1"/>
    <col min="13" max="13" width="9.6640625" style="4" bestFit="1" customWidth="1"/>
    <col min="14" max="16384" width="9.109375" style="7"/>
  </cols>
  <sheetData>
    <row r="1" spans="1:14" s="2" customFormat="1">
      <c r="A1" s="35" t="s">
        <v>37</v>
      </c>
      <c r="B1" s="35"/>
      <c r="C1" s="102" t="s">
        <v>95</v>
      </c>
      <c r="D1" s="102" t="s">
        <v>96</v>
      </c>
      <c r="E1" s="102" t="s">
        <v>97</v>
      </c>
      <c r="F1" s="102" t="s">
        <v>98</v>
      </c>
      <c r="G1" s="102" t="s">
        <v>99</v>
      </c>
      <c r="H1" s="102" t="s">
        <v>102</v>
      </c>
      <c r="I1" s="102" t="s">
        <v>161</v>
      </c>
      <c r="J1" s="102" t="s">
        <v>163</v>
      </c>
      <c r="K1" s="102" t="s">
        <v>165</v>
      </c>
      <c r="L1" s="102" t="s">
        <v>167</v>
      </c>
      <c r="M1" s="3"/>
    </row>
    <row r="2" spans="1:14" s="52" customFormat="1">
      <c r="A2" s="52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53"/>
    </row>
    <row r="3" spans="1:14" s="53" customFormat="1">
      <c r="A3" s="11" t="s">
        <v>110</v>
      </c>
      <c r="B3" s="11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4" s="14" customFormat="1">
      <c r="A4" s="39" t="s">
        <v>9</v>
      </c>
      <c r="C4" s="24">
        <v>14152</v>
      </c>
      <c r="D4" s="24">
        <v>14405.929</v>
      </c>
      <c r="E4" s="24">
        <v>14555.359</v>
      </c>
      <c r="F4" s="24">
        <v>15139.8</v>
      </c>
      <c r="G4" s="24">
        <v>15139.8</v>
      </c>
      <c r="H4" s="24">
        <v>15355.707999999999</v>
      </c>
      <c r="I4" s="24">
        <v>15606.441000000001</v>
      </c>
      <c r="J4" s="24">
        <v>15673.757</v>
      </c>
      <c r="K4" s="24">
        <v>15982.960999999999</v>
      </c>
      <c r="L4" s="24">
        <v>15982.960999999999</v>
      </c>
      <c r="M4" s="23"/>
    </row>
    <row r="5" spans="1:14" s="22" customFormat="1">
      <c r="B5" s="22" t="s">
        <v>10</v>
      </c>
      <c r="C5" s="48">
        <v>3396</v>
      </c>
      <c r="D5" s="48">
        <v>3456.7739999999999</v>
      </c>
      <c r="E5" s="48">
        <v>3317.4769999999999</v>
      </c>
      <c r="F5" s="48">
        <v>3233.3429999999998</v>
      </c>
      <c r="G5" s="48">
        <v>3233.3429999999998</v>
      </c>
      <c r="H5" s="48">
        <v>3063.3359999999998</v>
      </c>
      <c r="I5" s="48">
        <v>3064.7890000000002</v>
      </c>
      <c r="J5" s="48">
        <v>3089.5929999999998</v>
      </c>
      <c r="K5" s="48">
        <v>3121.4479999999999</v>
      </c>
      <c r="L5" s="48">
        <v>3121.4479999999999</v>
      </c>
      <c r="M5" s="23"/>
    </row>
    <row r="6" spans="1:14" s="22" customFormat="1">
      <c r="B6" s="22" t="s">
        <v>11</v>
      </c>
      <c r="C6" s="48">
        <v>6939</v>
      </c>
      <c r="D6" s="48">
        <v>7154.6750000000002</v>
      </c>
      <c r="E6" s="48">
        <v>7391.1040000000003</v>
      </c>
      <c r="F6" s="48">
        <v>8012.24</v>
      </c>
      <c r="G6" s="48">
        <v>8012.24</v>
      </c>
      <c r="H6" s="48">
        <v>8357.1620000000003</v>
      </c>
      <c r="I6" s="48">
        <v>8593.7610000000004</v>
      </c>
      <c r="J6" s="48">
        <v>8674.607</v>
      </c>
      <c r="K6" s="48">
        <v>8925.94</v>
      </c>
      <c r="L6" s="48">
        <v>8925.94</v>
      </c>
      <c r="M6" s="23"/>
    </row>
    <row r="7" spans="1:14" s="22" customFormat="1">
      <c r="B7" s="22" t="s">
        <v>12</v>
      </c>
      <c r="C7" s="48">
        <v>3817</v>
      </c>
      <c r="D7" s="48">
        <v>3794.48</v>
      </c>
      <c r="E7" s="48">
        <v>3846.7779999999998</v>
      </c>
      <c r="F7" s="48">
        <v>3894.2170000000001</v>
      </c>
      <c r="G7" s="48">
        <v>3894.2170000000001</v>
      </c>
      <c r="H7" s="48">
        <v>3935.21</v>
      </c>
      <c r="I7" s="48">
        <v>3947.8910000000001</v>
      </c>
      <c r="J7" s="48">
        <v>3909.5569999999998</v>
      </c>
      <c r="K7" s="48">
        <v>3935.5729999999999</v>
      </c>
      <c r="L7" s="48">
        <v>3935.5729999999999</v>
      </c>
      <c r="M7" s="23"/>
    </row>
    <row r="8" spans="1:14" s="22" customFormat="1">
      <c r="A8" s="9"/>
      <c r="C8" s="48"/>
      <c r="D8" s="48"/>
      <c r="E8" s="48"/>
      <c r="F8" s="48"/>
      <c r="G8" s="48"/>
      <c r="H8" s="48"/>
      <c r="I8" s="48"/>
      <c r="J8" s="48"/>
      <c r="K8" s="48"/>
      <c r="L8" s="48"/>
      <c r="M8" s="23"/>
    </row>
    <row r="9" spans="1:14" s="22" customFormat="1">
      <c r="B9" s="22" t="s">
        <v>103</v>
      </c>
      <c r="C9" s="48">
        <v>4133.5810000000001</v>
      </c>
      <c r="D9" s="48">
        <v>4486.9570000000003</v>
      </c>
      <c r="E9" s="48">
        <v>5235.41</v>
      </c>
      <c r="F9" s="48">
        <v>5896.9790000000003</v>
      </c>
      <c r="G9" s="48">
        <v>5896.9790000000003</v>
      </c>
      <c r="H9" s="48">
        <v>5919.8509999999997</v>
      </c>
      <c r="I9" s="48">
        <v>6356.8959999999997</v>
      </c>
      <c r="J9" s="48">
        <v>6599.6090000000004</v>
      </c>
      <c r="K9" s="41">
        <v>6964.8829999999998</v>
      </c>
      <c r="L9" s="41">
        <v>6964.8829999999998</v>
      </c>
      <c r="M9" s="23"/>
    </row>
    <row r="10" spans="1:14" s="22" customFormat="1">
      <c r="A10" s="9"/>
      <c r="C10" s="48"/>
      <c r="D10" s="48"/>
      <c r="E10" s="48"/>
      <c r="F10" s="48"/>
      <c r="G10" s="48"/>
      <c r="H10" s="48"/>
      <c r="I10" s="48"/>
      <c r="J10" s="48"/>
      <c r="K10" s="41"/>
      <c r="L10" s="41"/>
      <c r="M10" s="23"/>
    </row>
    <row r="11" spans="1:14" s="54" customFormat="1">
      <c r="A11" s="42" t="s">
        <v>45</v>
      </c>
      <c r="C11" s="43">
        <v>11.178742965673642</v>
      </c>
      <c r="D11" s="43">
        <v>11.298574554057737</v>
      </c>
      <c r="E11" s="43">
        <v>11.575369582445573</v>
      </c>
      <c r="F11" s="43">
        <v>11.055134153969744</v>
      </c>
      <c r="G11" s="43">
        <v>11.277831850174104</v>
      </c>
      <c r="H11" s="43">
        <v>9.4502739306111518</v>
      </c>
      <c r="I11" s="43">
        <v>9.1723959731396807</v>
      </c>
      <c r="J11" s="43">
        <v>8.5363337210736763</v>
      </c>
      <c r="K11" s="71">
        <v>8.2906938594799389</v>
      </c>
      <c r="L11" s="71">
        <v>8.877860319397028</v>
      </c>
      <c r="M11" s="23"/>
    </row>
    <row r="12" spans="1:14" s="18" customFormat="1">
      <c r="B12" s="96" t="s">
        <v>123</v>
      </c>
      <c r="C12" s="112">
        <v>3.6499102367738345E-2</v>
      </c>
      <c r="D12" s="112">
        <v>-3.1014051690949618E-3</v>
      </c>
      <c r="E12" s="112">
        <v>-1.7854019271820731E-2</v>
      </c>
      <c r="F12" s="112">
        <v>-3.3830478204311953E-2</v>
      </c>
      <c r="G12" s="112">
        <v>-2.4504623219694377E-3</v>
      </c>
      <c r="H12" s="112">
        <v>-5.6424086495337811E-2</v>
      </c>
      <c r="I12" s="112">
        <v>-4.3183860775413696E-2</v>
      </c>
      <c r="J12" s="112">
        <v>-4.3529804834484653E-2</v>
      </c>
      <c r="K12" s="99">
        <v>-8.5824674143759383E-2</v>
      </c>
      <c r="L12" s="99">
        <v>-5.2820070561942933E-2</v>
      </c>
      <c r="M12" s="23"/>
    </row>
    <row r="13" spans="1:14">
      <c r="A13" s="2"/>
      <c r="B13" s="2"/>
      <c r="C13" s="34"/>
      <c r="D13" s="34"/>
      <c r="E13" s="34"/>
      <c r="F13" s="34"/>
      <c r="G13" s="34"/>
      <c r="H13" s="34"/>
      <c r="I13" s="34"/>
      <c r="J13" s="34"/>
      <c r="K13" s="29"/>
      <c r="L13" s="29"/>
      <c r="M13" s="23"/>
    </row>
    <row r="14" spans="1:14">
      <c r="A14" s="2" t="s">
        <v>139</v>
      </c>
      <c r="B14" s="2"/>
      <c r="C14" s="47"/>
      <c r="D14" s="47"/>
      <c r="E14" s="47"/>
      <c r="F14" s="47"/>
      <c r="G14" s="47"/>
      <c r="H14" s="47"/>
      <c r="I14" s="47"/>
      <c r="J14" s="47"/>
      <c r="K14" s="25"/>
      <c r="L14" s="25"/>
      <c r="M14" s="23"/>
    </row>
    <row r="15" spans="1:14">
      <c r="A15" s="2"/>
      <c r="B15" s="22" t="s">
        <v>94</v>
      </c>
      <c r="C15" s="48">
        <v>1062.6220000000001</v>
      </c>
      <c r="D15" s="48">
        <v>1062.6220000000001</v>
      </c>
      <c r="E15" s="48">
        <v>4862.2250000000004</v>
      </c>
      <c r="F15" s="48">
        <v>4974.6480000000001</v>
      </c>
      <c r="G15" s="48">
        <v>4974.6480000000001</v>
      </c>
      <c r="H15" s="48">
        <v>5029.6869999999999</v>
      </c>
      <c r="I15" s="48">
        <v>5100.6549999999997</v>
      </c>
      <c r="J15" s="48">
        <v>5276.018</v>
      </c>
      <c r="K15" s="25">
        <v>5340.3130000000001</v>
      </c>
      <c r="L15" s="25">
        <v>5340.3130000000001</v>
      </c>
      <c r="M15" s="23"/>
    </row>
    <row r="16" spans="1:14">
      <c r="A16" s="2"/>
      <c r="B16" s="22" t="s">
        <v>156</v>
      </c>
      <c r="C16" s="48">
        <v>236.018</v>
      </c>
      <c r="D16" s="48">
        <v>272.81799999999998</v>
      </c>
      <c r="E16" s="48">
        <v>3370.5390000000002</v>
      </c>
      <c r="F16" s="48">
        <v>3528.317</v>
      </c>
      <c r="G16" s="48">
        <v>3528.317</v>
      </c>
      <c r="H16" s="48">
        <v>3619.5740000000001</v>
      </c>
      <c r="I16" s="48">
        <v>3716.7669999999998</v>
      </c>
      <c r="J16" s="48">
        <v>3953.8700000000003</v>
      </c>
      <c r="K16" s="25">
        <v>4082.761</v>
      </c>
      <c r="L16" s="25">
        <v>4082.761</v>
      </c>
      <c r="M16" s="23"/>
      <c r="N16" s="163"/>
    </row>
    <row r="17" spans="1:14">
      <c r="A17" s="2"/>
      <c r="B17" s="22" t="s">
        <v>44</v>
      </c>
      <c r="C17" s="48">
        <v>314.93799999999999</v>
      </c>
      <c r="D17" s="48">
        <v>334.23399999999998</v>
      </c>
      <c r="E17" s="48">
        <v>3917.1669999999999</v>
      </c>
      <c r="F17" s="48">
        <v>3965.5329999999999</v>
      </c>
      <c r="G17" s="48">
        <v>3965.5329999999999</v>
      </c>
      <c r="H17" s="48">
        <v>3997.43</v>
      </c>
      <c r="I17" s="48">
        <v>4020.3580000000002</v>
      </c>
      <c r="J17" s="48">
        <v>3976.8180000000002</v>
      </c>
      <c r="K17" s="25">
        <v>4049.8890000000001</v>
      </c>
      <c r="L17" s="25">
        <v>4049.8890000000001</v>
      </c>
      <c r="M17" s="23"/>
    </row>
    <row r="18" spans="1:14">
      <c r="A18" s="2"/>
      <c r="B18" s="22" t="s">
        <v>49</v>
      </c>
      <c r="C18" s="48">
        <v>130.202</v>
      </c>
      <c r="D18" s="48">
        <v>140.34899999999999</v>
      </c>
      <c r="E18" s="48">
        <v>3657.8629999999998</v>
      </c>
      <c r="F18" s="48">
        <v>3676.6289999999999</v>
      </c>
      <c r="G18" s="48">
        <v>3676.6289999999999</v>
      </c>
      <c r="H18" s="48">
        <v>3778.1709999999998</v>
      </c>
      <c r="I18" s="48">
        <v>3796.9630000000002</v>
      </c>
      <c r="J18" s="48">
        <v>3770.0099999999998</v>
      </c>
      <c r="K18" s="25">
        <v>3844.2080000000001</v>
      </c>
      <c r="L18" s="25">
        <v>3844.2080000000001</v>
      </c>
      <c r="M18" s="23"/>
    </row>
    <row r="19" spans="1:14">
      <c r="A19" s="2"/>
      <c r="B19" s="22" t="s">
        <v>93</v>
      </c>
      <c r="C19" s="48">
        <v>282.15700000000004</v>
      </c>
      <c r="D19" s="48">
        <v>295.68399999999997</v>
      </c>
      <c r="E19" s="48">
        <v>2120.3679999999999</v>
      </c>
      <c r="F19" s="48">
        <v>2113.4949999999999</v>
      </c>
      <c r="G19" s="48">
        <v>2113.4949999999999</v>
      </c>
      <c r="H19" s="48">
        <v>2116.3409999999999</v>
      </c>
      <c r="I19" s="48">
        <v>2137.6930000000002</v>
      </c>
      <c r="J19" s="48">
        <v>2092.5659999999998</v>
      </c>
      <c r="K19" s="25">
        <v>2098.0120000000002</v>
      </c>
      <c r="L19" s="25">
        <v>2098.0120000000002</v>
      </c>
      <c r="M19" s="23"/>
    </row>
    <row r="20" spans="1:14">
      <c r="A20" s="2"/>
      <c r="B20" s="22" t="s">
        <v>157</v>
      </c>
      <c r="C20" s="48">
        <v>96.977000000000004</v>
      </c>
      <c r="D20" s="48">
        <v>101.79900000000001</v>
      </c>
      <c r="E20" s="48">
        <v>1920.1780000000001</v>
      </c>
      <c r="F20" s="48">
        <v>1904.0709999999999</v>
      </c>
      <c r="G20" s="48">
        <v>1904.0709999999999</v>
      </c>
      <c r="H20" s="48">
        <v>1897.2619999999999</v>
      </c>
      <c r="I20" s="48">
        <v>1914.4649999999999</v>
      </c>
      <c r="J20" s="48">
        <v>1875.623</v>
      </c>
      <c r="K20" s="25">
        <v>1892.4929999999999</v>
      </c>
      <c r="L20" s="25">
        <v>1892.4929999999999</v>
      </c>
      <c r="M20" s="23"/>
      <c r="N20" s="163"/>
    </row>
    <row r="21" spans="1:14">
      <c r="A21" s="2"/>
      <c r="B21" s="22" t="s">
        <v>155</v>
      </c>
      <c r="C21" s="49">
        <v>1.34</v>
      </c>
      <c r="D21" s="49">
        <v>1.3786874134323519</v>
      </c>
      <c r="E21" s="49">
        <v>1.9049603734653766</v>
      </c>
      <c r="F21" s="49">
        <v>1.9309306218097959</v>
      </c>
      <c r="G21" s="49">
        <v>1.9309306218097959</v>
      </c>
      <c r="H21" s="49">
        <v>1.9913807370832284</v>
      </c>
      <c r="I21" s="49">
        <v>1.9833023847393398</v>
      </c>
      <c r="J21" s="49">
        <v>2.010004142623544</v>
      </c>
      <c r="K21" s="49">
        <v>2.0312931144263149</v>
      </c>
      <c r="L21" s="49">
        <v>2.0312931144263149</v>
      </c>
      <c r="M21" s="171"/>
    </row>
    <row r="22" spans="1:14">
      <c r="A22" s="2"/>
      <c r="B22" s="7" t="s">
        <v>138</v>
      </c>
      <c r="C22" s="50">
        <v>0.13330551721157424</v>
      </c>
      <c r="D22" s="50">
        <v>0.14958475591088238</v>
      </c>
      <c r="E22" s="50">
        <v>0.57320220918645926</v>
      </c>
      <c r="F22" s="50">
        <v>0.58641857515935536</v>
      </c>
      <c r="G22" s="50">
        <v>0.58641857515935536</v>
      </c>
      <c r="H22" s="50">
        <v>0.59785477897243366</v>
      </c>
      <c r="I22" s="50">
        <v>0.59359882813953135</v>
      </c>
      <c r="J22" s="50">
        <v>0.60801332921937679</v>
      </c>
      <c r="K22" s="123">
        <v>0.61648395050555382</v>
      </c>
      <c r="L22" s="123">
        <v>0.61648395050555382</v>
      </c>
      <c r="M22" s="23"/>
    </row>
    <row r="23" spans="1:14">
      <c r="A23" s="2"/>
      <c r="B23" s="114" t="s">
        <v>47</v>
      </c>
      <c r="C23" s="79">
        <v>30.123401530023163</v>
      </c>
      <c r="D23" s="79">
        <v>34.325622668075205</v>
      </c>
      <c r="E23" s="79">
        <v>33.973650043396717</v>
      </c>
      <c r="F23" s="79">
        <v>32.430774423374338</v>
      </c>
      <c r="G23" s="79">
        <v>33.606501370633303</v>
      </c>
      <c r="H23" s="79">
        <v>28.468555035592193</v>
      </c>
      <c r="I23" s="79">
        <v>29.387801271791364</v>
      </c>
      <c r="J23" s="79">
        <v>25.755269188047823</v>
      </c>
      <c r="K23" s="79">
        <v>25.908872692204429</v>
      </c>
      <c r="L23" s="79">
        <v>30.246128761119234</v>
      </c>
      <c r="M23" s="23"/>
    </row>
    <row r="24" spans="1:14">
      <c r="A24" s="2"/>
      <c r="B24" s="96" t="s">
        <v>123</v>
      </c>
      <c r="C24" s="112">
        <v>2.238913663503217E-2</v>
      </c>
      <c r="D24" s="112">
        <v>-1.3808834848449969E-3</v>
      </c>
      <c r="E24" s="112">
        <v>-4.3500945246561451E-2</v>
      </c>
      <c r="F24" s="112">
        <v>-6.6982955133805921E-2</v>
      </c>
      <c r="G24" s="112">
        <v>-6.3299769125061411E-3</v>
      </c>
      <c r="H24" s="112">
        <v>-7.8580006382395373E-2</v>
      </c>
      <c r="I24" s="112">
        <v>1.3758012155192123E-2</v>
      </c>
      <c r="J24" s="112">
        <v>4.2384307170042934E-2</v>
      </c>
      <c r="K24" s="112">
        <v>0.17447197458308561</v>
      </c>
      <c r="L24" s="112">
        <v>3.4588632314403123E-2</v>
      </c>
      <c r="M24" s="23"/>
      <c r="N24" s="163"/>
    </row>
    <row r="25" spans="1:14">
      <c r="A25" s="7"/>
      <c r="B25" s="7"/>
      <c r="C25" s="50"/>
      <c r="D25" s="50"/>
      <c r="E25" s="50"/>
      <c r="F25" s="50"/>
      <c r="G25" s="50"/>
      <c r="H25" s="50"/>
      <c r="I25" s="50"/>
      <c r="J25" s="50"/>
      <c r="K25" s="25"/>
      <c r="L25" s="25"/>
      <c r="M25" s="23"/>
    </row>
    <row r="26" spans="1:14">
      <c r="A26" s="14" t="s">
        <v>43</v>
      </c>
      <c r="B26" s="14"/>
      <c r="C26" s="24">
        <v>1261.836</v>
      </c>
      <c r="D26" s="24">
        <v>1308.9359999999999</v>
      </c>
      <c r="E26" s="24">
        <v>1327.193</v>
      </c>
      <c r="F26" s="24">
        <v>1451.2750000000001</v>
      </c>
      <c r="G26" s="24">
        <v>1451.2750000000001</v>
      </c>
      <c r="H26" s="24">
        <v>1376.2370000000001</v>
      </c>
      <c r="I26" s="24">
        <v>1356.8720000000001</v>
      </c>
      <c r="J26" s="24">
        <v>1458.653</v>
      </c>
      <c r="K26" s="24">
        <v>1462.4380000000001</v>
      </c>
      <c r="L26" s="24">
        <v>1462.4380000000001</v>
      </c>
      <c r="M26" s="23"/>
    </row>
    <row r="27" spans="1:14">
      <c r="B27" s="7" t="s">
        <v>48</v>
      </c>
      <c r="C27" s="79">
        <v>1.7530555409023572</v>
      </c>
      <c r="D27" s="79">
        <v>1.9269950516647765</v>
      </c>
      <c r="E27" s="79">
        <v>1.9966241336443469</v>
      </c>
      <c r="F27" s="79">
        <v>2.0857451638308944</v>
      </c>
      <c r="G27" s="79">
        <v>1.8850345982188628</v>
      </c>
      <c r="H27" s="79">
        <v>1.9665083077229193</v>
      </c>
      <c r="I27" s="79">
        <v>1.8724380958709117</v>
      </c>
      <c r="J27" s="79">
        <v>1.6962545317526547</v>
      </c>
      <c r="K27" s="79">
        <v>1.4567035563925395</v>
      </c>
      <c r="L27" s="79">
        <v>1.7336139429382742</v>
      </c>
      <c r="M27" s="23"/>
    </row>
    <row r="28" spans="1:14" s="18" customFormat="1">
      <c r="B28" s="96" t="s">
        <v>123</v>
      </c>
      <c r="C28" s="112">
        <v>0.1117446852640398</v>
      </c>
      <c r="D28" s="112">
        <v>0.11413508564119557</v>
      </c>
      <c r="E28" s="112">
        <v>9.854350687706992E-2</v>
      </c>
      <c r="F28" s="112">
        <v>0.13068811150836046</v>
      </c>
      <c r="G28" s="112">
        <v>8.7093883164324426E-2</v>
      </c>
      <c r="H28" s="112">
        <v>0.17265926713257773</v>
      </c>
      <c r="I28" s="112">
        <v>0.10308236998840625</v>
      </c>
      <c r="J28" s="112">
        <v>1.2736141462233119E-2</v>
      </c>
      <c r="K28" s="112">
        <v>-0.14535340940508312</v>
      </c>
      <c r="L28" s="112">
        <v>2.2880352934753656E-2</v>
      </c>
      <c r="M28" s="23"/>
      <c r="N28" s="163"/>
    </row>
    <row r="29" spans="1:14" s="55" customFormat="1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159"/>
      <c r="L29" s="159"/>
      <c r="M29" s="23"/>
    </row>
    <row r="30" spans="1:14" s="53" customFormat="1">
      <c r="A30" s="11" t="s">
        <v>106</v>
      </c>
      <c r="B30" s="11"/>
      <c r="C30" s="80"/>
      <c r="D30" s="80"/>
      <c r="E30" s="80"/>
      <c r="F30" s="80"/>
      <c r="G30" s="80"/>
      <c r="H30" s="80"/>
      <c r="I30" s="80"/>
      <c r="J30" s="80"/>
      <c r="K30" s="157"/>
      <c r="L30" s="157"/>
      <c r="M30" s="23"/>
    </row>
    <row r="31" spans="1:14" s="2" customFormat="1">
      <c r="B31" s="2" t="s">
        <v>172</v>
      </c>
      <c r="C31" s="24">
        <v>469.19162874138294</v>
      </c>
      <c r="D31" s="24">
        <v>490.50588195032935</v>
      </c>
      <c r="E31" s="24">
        <v>512.24675687504146</v>
      </c>
      <c r="F31" s="24">
        <v>504.33044417966528</v>
      </c>
      <c r="G31" s="24">
        <v>1982.278584132411</v>
      </c>
      <c r="H31" s="24">
        <v>434.56958357230201</v>
      </c>
      <c r="I31" s="24">
        <v>426.2861421819</v>
      </c>
      <c r="J31" s="24">
        <v>405.13399496640699</v>
      </c>
      <c r="K31" s="24">
        <v>399.49075988103499</v>
      </c>
      <c r="L31" s="24">
        <v>1665.48048060164</v>
      </c>
      <c r="M31" s="23"/>
    </row>
    <row r="32" spans="1:14" s="57" customFormat="1">
      <c r="B32" s="57" t="s">
        <v>109</v>
      </c>
      <c r="C32" s="56">
        <v>104.963850079222</v>
      </c>
      <c r="D32" s="56">
        <v>115.72127007607</v>
      </c>
      <c r="E32" s="56">
        <v>133.87682565282</v>
      </c>
      <c r="F32" s="56">
        <v>142.68561000026801</v>
      </c>
      <c r="G32" s="56">
        <v>497.24755580838001</v>
      </c>
      <c r="H32" s="56">
        <v>133.95377573767101</v>
      </c>
      <c r="I32" s="56">
        <v>142.461605466869</v>
      </c>
      <c r="J32" s="56">
        <v>141.88084788952702</v>
      </c>
      <c r="K32" s="56">
        <v>142.81369829935798</v>
      </c>
      <c r="L32" s="56">
        <v>561.10992739342498</v>
      </c>
      <c r="M32" s="23"/>
    </row>
    <row r="33" spans="1:13" s="2" customFormat="1">
      <c r="B33" s="2" t="s">
        <v>173</v>
      </c>
      <c r="C33" s="24">
        <v>35.715674417839004</v>
      </c>
      <c r="D33" s="24">
        <v>38.82575739845872</v>
      </c>
      <c r="E33" s="24">
        <v>211.46025407895374</v>
      </c>
      <c r="F33" s="24">
        <v>319.96954906285458</v>
      </c>
      <c r="G33" s="24">
        <v>606.04259402577145</v>
      </c>
      <c r="H33" s="24">
        <v>295.08391278682495</v>
      </c>
      <c r="I33" s="24">
        <v>304.39005278983501</v>
      </c>
      <c r="J33" s="24">
        <v>272.90095028731196</v>
      </c>
      <c r="K33" s="24">
        <v>270.05208886007398</v>
      </c>
      <c r="L33" s="24">
        <v>1142.42700472405</v>
      </c>
      <c r="M33" s="23"/>
    </row>
    <row r="34" spans="1:13" s="2" customFormat="1">
      <c r="B34" s="57" t="s">
        <v>142</v>
      </c>
      <c r="C34" s="56">
        <v>21.037042104820578</v>
      </c>
      <c r="D34" s="56">
        <v>22.61215221222546</v>
      </c>
      <c r="E34" s="56">
        <v>47.376600547330902</v>
      </c>
      <c r="F34" s="56">
        <v>65.847795690375492</v>
      </c>
      <c r="G34" s="56">
        <v>156.87359055475244</v>
      </c>
      <c r="H34" s="56">
        <v>62.906680449303842</v>
      </c>
      <c r="I34" s="56">
        <v>64.94250019546412</v>
      </c>
      <c r="J34" s="56">
        <v>60.782121458167047</v>
      </c>
      <c r="K34" s="56">
        <v>62.754646563798502</v>
      </c>
      <c r="L34" s="56">
        <v>251.38594866673401</v>
      </c>
      <c r="M34" s="23"/>
    </row>
    <row r="35" spans="1:13" s="2" customFormat="1">
      <c r="B35" s="57" t="s">
        <v>100</v>
      </c>
      <c r="C35" s="56">
        <v>12.282309743066916</v>
      </c>
      <c r="D35" s="56">
        <v>13.882633238147825</v>
      </c>
      <c r="E35" s="56">
        <v>67.190534213290562</v>
      </c>
      <c r="F35" s="56">
        <v>97.685385924720791</v>
      </c>
      <c r="G35" s="56">
        <v>191.04086311922609</v>
      </c>
      <c r="H35" s="56">
        <v>104.1225406067188</v>
      </c>
      <c r="I35" s="56">
        <v>106.18452719432871</v>
      </c>
      <c r="J35" s="56">
        <v>96.528163060058787</v>
      </c>
      <c r="K35" s="56">
        <v>96.279275312794795</v>
      </c>
      <c r="L35" s="56">
        <v>403.11450617390119</v>
      </c>
      <c r="M35" s="23"/>
    </row>
    <row r="36" spans="1:13" s="2" customFormat="1">
      <c r="B36" s="57" t="s">
        <v>143</v>
      </c>
      <c r="C36" s="56">
        <v>4.1077506139740819E-3</v>
      </c>
      <c r="D36" s="56">
        <v>5.9506137597025478E-3</v>
      </c>
      <c r="E36" s="56">
        <v>76.873816842952863</v>
      </c>
      <c r="F36" s="56">
        <v>124.42179060152414</v>
      </c>
      <c r="G36" s="56">
        <v>201.30566580885068</v>
      </c>
      <c r="H36" s="56">
        <v>103.9647392875103</v>
      </c>
      <c r="I36" s="56">
        <v>100.00499528165901</v>
      </c>
      <c r="J36" s="56">
        <v>83.595865588836901</v>
      </c>
      <c r="K36" s="56">
        <v>73.921309596525091</v>
      </c>
      <c r="L36" s="56">
        <v>361.48690975453098</v>
      </c>
      <c r="M36" s="23"/>
    </row>
    <row r="37" spans="1:13" s="2" customFormat="1">
      <c r="B37" s="57" t="s">
        <v>144</v>
      </c>
      <c r="C37" s="56">
        <v>2.3922149163471613</v>
      </c>
      <c r="D37" s="56">
        <v>2.3963803049815255</v>
      </c>
      <c r="E37" s="56">
        <v>20.019302475379359</v>
      </c>
      <c r="F37" s="56">
        <v>32.014576846234213</v>
      </c>
      <c r="G37" s="56">
        <v>56.82247454294226</v>
      </c>
      <c r="H37" s="56">
        <v>24.089952443292226</v>
      </c>
      <c r="I37" s="56">
        <v>33.258030118383218</v>
      </c>
      <c r="J37" s="56">
        <v>31.994800180249655</v>
      </c>
      <c r="K37" s="56">
        <v>37.096857386955591</v>
      </c>
      <c r="L37" s="56">
        <v>126.43964012888375</v>
      </c>
      <c r="M37" s="23"/>
    </row>
    <row r="38" spans="1:13" s="2" customFormat="1">
      <c r="B38" s="2" t="s">
        <v>33</v>
      </c>
      <c r="C38" s="24">
        <v>6.7143280651272015</v>
      </c>
      <c r="D38" s="24">
        <v>7.4313895685363613</v>
      </c>
      <c r="E38" s="24">
        <v>8.1833816556680965</v>
      </c>
      <c r="F38" s="24">
        <v>10.045960290788347</v>
      </c>
      <c r="G38" s="24">
        <v>32.375059580120009</v>
      </c>
      <c r="H38" s="24">
        <v>8.4011512305022205</v>
      </c>
      <c r="I38" s="24">
        <v>7.7007053004004398</v>
      </c>
      <c r="J38" s="24">
        <v>7.1920068943885296</v>
      </c>
      <c r="K38" s="24">
        <v>6.4580053161311302</v>
      </c>
      <c r="L38" s="24">
        <v>29.7518687414223</v>
      </c>
      <c r="M38" s="23"/>
    </row>
    <row r="39" spans="1:13">
      <c r="B39" s="2" t="s">
        <v>180</v>
      </c>
      <c r="C39" s="48">
        <v>48.015466098447973</v>
      </c>
      <c r="D39" s="48">
        <v>55.982841202648615</v>
      </c>
      <c r="E39" s="48">
        <v>82.143749337840745</v>
      </c>
      <c r="F39" s="48">
        <v>125.26265765592984</v>
      </c>
      <c r="G39" s="48">
        <v>305.32948284120812</v>
      </c>
      <c r="H39" s="48">
        <v>93.552649028151791</v>
      </c>
      <c r="I39" s="48">
        <v>92.859375409653921</v>
      </c>
      <c r="J39" s="48">
        <v>78.24716121787273</v>
      </c>
      <c r="K39" s="48">
        <v>82.734904083675019</v>
      </c>
      <c r="L39" s="48">
        <v>347.79408973935961</v>
      </c>
      <c r="M39" s="23"/>
    </row>
    <row r="40" spans="1:13" s="57" customFormat="1" ht="10.8" thickBot="1">
      <c r="A40" s="179"/>
      <c r="B40" s="57" t="s">
        <v>181</v>
      </c>
      <c r="C40" s="56">
        <v>38.700135840243</v>
      </c>
      <c r="D40" s="56">
        <v>49.7992055135947</v>
      </c>
      <c r="E40" s="56">
        <v>74.703352061912796</v>
      </c>
      <c r="F40" s="56">
        <v>108.106560896639</v>
      </c>
      <c r="G40" s="56">
        <v>271.30925431238899</v>
      </c>
      <c r="H40" s="56">
        <v>80.66910065533699</v>
      </c>
      <c r="I40" s="56">
        <v>79.529861196298398</v>
      </c>
      <c r="J40" s="56">
        <v>64.508328589984202</v>
      </c>
      <c r="K40" s="56">
        <v>66.592476077770201</v>
      </c>
      <c r="L40" s="56">
        <v>291.29976651939</v>
      </c>
      <c r="M40" s="178"/>
    </row>
    <row r="41" spans="1:13" s="2" customFormat="1" ht="13.8" thickBot="1">
      <c r="A41" s="58" t="s">
        <v>50</v>
      </c>
      <c r="B41" s="109"/>
      <c r="C41" s="59">
        <v>559.6370973227971</v>
      </c>
      <c r="D41" s="59">
        <v>592.74587011997301</v>
      </c>
      <c r="E41" s="59">
        <v>814.03414194750405</v>
      </c>
      <c r="F41" s="59">
        <v>959.60861118923799</v>
      </c>
      <c r="G41" s="59">
        <v>2926.0257205795101</v>
      </c>
      <c r="H41" s="59">
        <v>831.607296617781</v>
      </c>
      <c r="I41" s="59">
        <v>831.23627568178904</v>
      </c>
      <c r="J41" s="59">
        <v>763.87411336598007</v>
      </c>
      <c r="K41" s="165">
        <v>758.73575814091987</v>
      </c>
      <c r="L41" s="165">
        <v>3185.4534438064697</v>
      </c>
      <c r="M41" s="23"/>
    </row>
    <row r="42" spans="1:13" s="13" customFormat="1">
      <c r="B42" s="94" t="s">
        <v>124</v>
      </c>
      <c r="C42" s="32">
        <v>5.7000000000000002E-2</v>
      </c>
      <c r="D42" s="32">
        <v>0.11418396637031014</v>
      </c>
      <c r="E42" s="32">
        <v>0.50190801099373816</v>
      </c>
      <c r="F42" s="32">
        <v>0.62921665737389132</v>
      </c>
      <c r="G42" s="32">
        <v>0.33486574844206851</v>
      </c>
      <c r="H42" s="32">
        <v>0.4859760022987043</v>
      </c>
      <c r="I42" s="93">
        <v>0.402348489604061</v>
      </c>
      <c r="J42" s="93">
        <v>-6.211045210040389E-2</v>
      </c>
      <c r="K42" s="134">
        <v>-0.20932789754708458</v>
      </c>
      <c r="L42" s="134">
        <v>8.8662147226641341E-2</v>
      </c>
      <c r="M42" s="23"/>
    </row>
    <row r="43" spans="1:13" s="13" customFormat="1">
      <c r="B43" s="83" t="s">
        <v>125</v>
      </c>
      <c r="C43" s="32">
        <v>0.14599999999999999</v>
      </c>
      <c r="D43" s="32">
        <v>0.13900000000000001</v>
      </c>
      <c r="E43" s="32">
        <v>0.14000000000000001</v>
      </c>
      <c r="F43" s="32">
        <v>0.17499999999999999</v>
      </c>
      <c r="G43" s="32">
        <v>0.152</v>
      </c>
      <c r="H43" s="32">
        <v>0.11899999999999999</v>
      </c>
      <c r="I43" s="32">
        <v>0.10934316465370222</v>
      </c>
      <c r="J43" s="32">
        <v>7.0999999999999994E-2</v>
      </c>
      <c r="K43" s="134">
        <v>2.6413552602669033E-2</v>
      </c>
      <c r="L43" s="134">
        <v>6.7526836865564141E-2</v>
      </c>
      <c r="M43" s="23"/>
    </row>
    <row r="44" spans="1:13" s="13" customFormat="1">
      <c r="A44" s="27"/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3"/>
    </row>
    <row r="45" spans="1:13" s="84" customFormat="1">
      <c r="A45" s="81" t="s">
        <v>115</v>
      </c>
      <c r="B45" s="15"/>
      <c r="C45" s="125">
        <v>-203.67315885526185</v>
      </c>
      <c r="D45" s="125">
        <v>-224.46624087506129</v>
      </c>
      <c r="E45" s="125">
        <v>-288.42818969170014</v>
      </c>
      <c r="F45" s="125">
        <v>-326.68233508932917</v>
      </c>
      <c r="G45" s="125">
        <v>-1043.2499245113524</v>
      </c>
      <c r="H45" s="125">
        <v>-299.5928537451606</v>
      </c>
      <c r="I45" s="125">
        <v>-297.48778740356079</v>
      </c>
      <c r="J45" s="125">
        <v>-264.12905115806473</v>
      </c>
      <c r="K45" s="161">
        <v>-288.13603181046892</v>
      </c>
      <c r="L45" s="161">
        <v>-1149.345724117255</v>
      </c>
      <c r="M45" s="23"/>
    </row>
    <row r="46" spans="1:13">
      <c r="B46" s="52" t="s">
        <v>120</v>
      </c>
      <c r="C46" s="126">
        <v>-132.30716279622101</v>
      </c>
      <c r="D46" s="126">
        <v>-146.93893757006401</v>
      </c>
      <c r="E46" s="126">
        <v>-163.94813970759401</v>
      </c>
      <c r="F46" s="126">
        <v>-168.86708303597499</v>
      </c>
      <c r="G46" s="126">
        <v>-612.06132310985402</v>
      </c>
      <c r="H46" s="126">
        <v>-148.44165152471399</v>
      </c>
      <c r="I46" s="126">
        <v>-148.91239504216006</v>
      </c>
      <c r="J46" s="126">
        <v>-145.91251058462896</v>
      </c>
      <c r="K46" s="162">
        <v>-144.0015858629171</v>
      </c>
      <c r="L46" s="162">
        <v>-587.26814301442005</v>
      </c>
      <c r="M46" s="23"/>
    </row>
    <row r="47" spans="1:13">
      <c r="B47" s="52" t="s">
        <v>121</v>
      </c>
      <c r="C47" s="126">
        <v>-71.340716255182798</v>
      </c>
      <c r="D47" s="126">
        <v>-76.892324435981209</v>
      </c>
      <c r="E47" s="126">
        <v>-141.00784520422198</v>
      </c>
      <c r="F47" s="126">
        <v>-143.21619773712504</v>
      </c>
      <c r="G47" s="126">
        <v>-432.45708363251106</v>
      </c>
      <c r="H47" s="126">
        <v>-151.25077850362601</v>
      </c>
      <c r="I47" s="126">
        <v>-148.41781166060503</v>
      </c>
      <c r="J47" s="126">
        <v>-118.00150277324093</v>
      </c>
      <c r="K47" s="162">
        <v>-144.44076982019305</v>
      </c>
      <c r="L47" s="162">
        <v>-562.11086275766502</v>
      </c>
      <c r="M47" s="23"/>
    </row>
    <row r="48" spans="1:13" s="76" customFormat="1">
      <c r="A48" s="36" t="s">
        <v>18</v>
      </c>
      <c r="B48" s="2"/>
      <c r="C48" s="125">
        <v>198.34669390609511</v>
      </c>
      <c r="D48" s="125">
        <v>197.82670830240974</v>
      </c>
      <c r="E48" s="125">
        <v>276.45650123727171</v>
      </c>
      <c r="F48" s="125">
        <v>307.29703716728091</v>
      </c>
      <c r="G48" s="125">
        <v>979.92694061305747</v>
      </c>
      <c r="H48" s="125">
        <v>274.33292920143435</v>
      </c>
      <c r="I48" s="125">
        <v>272.39639806579419</v>
      </c>
      <c r="J48" s="125">
        <v>269.09649844213538</v>
      </c>
      <c r="K48" s="161">
        <v>230.95369851427085</v>
      </c>
      <c r="L48" s="161">
        <v>1046.7795242236348</v>
      </c>
      <c r="M48" s="23"/>
    </row>
    <row r="49" spans="1:13" s="13" customFormat="1">
      <c r="B49" s="13" t="s">
        <v>20</v>
      </c>
      <c r="C49" s="32">
        <v>0.3544202034764134</v>
      </c>
      <c r="D49" s="32">
        <v>0.33374624484919524</v>
      </c>
      <c r="E49" s="32">
        <v>0.33961290686883916</v>
      </c>
      <c r="F49" s="32">
        <v>0.3202316377574484</v>
      </c>
      <c r="G49" s="32">
        <v>0.33490031674054438</v>
      </c>
      <c r="H49" s="32">
        <v>0.32988278279564187</v>
      </c>
      <c r="I49" s="32">
        <v>0.32770032544882827</v>
      </c>
      <c r="J49" s="32">
        <v>0.35246315982574888</v>
      </c>
      <c r="K49" s="32">
        <v>0.33880613938778875</v>
      </c>
      <c r="L49" s="32">
        <v>0.36543261551379358</v>
      </c>
      <c r="M49" s="23"/>
    </row>
    <row r="50" spans="1:13" s="13" customFormat="1">
      <c r="B50" s="83" t="s">
        <v>124</v>
      </c>
      <c r="C50" s="174">
        <v>1.2999999999999999E-2</v>
      </c>
      <c r="D50" s="174">
        <v>4.6560846560846691E-2</v>
      </c>
      <c r="E50" s="174">
        <v>0.39646464646464641</v>
      </c>
      <c r="F50" s="174">
        <v>0.38422088815884647</v>
      </c>
      <c r="G50" s="174">
        <v>0.21730054735224824</v>
      </c>
      <c r="H50" s="174">
        <v>0.38309806833137339</v>
      </c>
      <c r="I50" s="174">
        <v>0.37694450058478846</v>
      </c>
      <c r="J50" s="174">
        <v>-2.6622643208594754E-2</v>
      </c>
      <c r="K50" s="99">
        <v>-0.24843499747591646</v>
      </c>
      <c r="L50" s="99">
        <v>6.8222008029244829E-2</v>
      </c>
      <c r="M50" s="23"/>
    </row>
    <row r="51" spans="1:13" s="13" customFormat="1">
      <c r="B51" s="83" t="s">
        <v>125</v>
      </c>
      <c r="C51" s="174">
        <v>9.7000000000000003E-2</v>
      </c>
      <c r="D51" s="174">
        <v>7.2999999999999995E-2</v>
      </c>
      <c r="E51" s="174">
        <v>0.111</v>
      </c>
      <c r="F51" s="174">
        <v>0.01</v>
      </c>
      <c r="G51" s="174">
        <v>0.05</v>
      </c>
      <c r="H51" s="174">
        <v>8.0000000000000002E-3</v>
      </c>
      <c r="I51" s="174">
        <v>0.124</v>
      </c>
      <c r="J51" s="174">
        <v>3.6999999999999998E-2</v>
      </c>
      <c r="K51" s="99">
        <v>-0.05</v>
      </c>
      <c r="L51" s="99">
        <v>5.3999999999999999E-2</v>
      </c>
      <c r="M51" s="23"/>
    </row>
    <row r="52" spans="1:13">
      <c r="A52" s="7"/>
      <c r="C52" s="38"/>
      <c r="D52" s="38"/>
      <c r="E52" s="38"/>
      <c r="F52" s="38"/>
      <c r="G52" s="38"/>
      <c r="H52" s="174"/>
      <c r="I52" s="174"/>
      <c r="J52" s="174"/>
      <c r="K52" s="174"/>
      <c r="L52" s="174"/>
      <c r="M52" s="23"/>
    </row>
    <row r="53" spans="1:13">
      <c r="A53" s="11" t="s">
        <v>19</v>
      </c>
      <c r="B53" s="11"/>
      <c r="C53" s="33"/>
      <c r="D53" s="33"/>
      <c r="E53" s="33"/>
      <c r="F53" s="33"/>
      <c r="G53" s="33"/>
      <c r="H53" s="33"/>
      <c r="I53" s="33"/>
      <c r="J53" s="33"/>
      <c r="K53" s="157"/>
      <c r="L53" s="157"/>
      <c r="M53" s="23"/>
    </row>
    <row r="54" spans="1:13" s="2" customFormat="1">
      <c r="A54" s="36" t="s">
        <v>19</v>
      </c>
      <c r="B54" s="36"/>
      <c r="C54" s="161">
        <v>69.73263000770261</v>
      </c>
      <c r="D54" s="161">
        <v>103.91063675452401</v>
      </c>
      <c r="E54" s="161">
        <v>130.63298569606607</v>
      </c>
      <c r="F54" s="161">
        <v>194.24376252425188</v>
      </c>
      <c r="G54" s="161">
        <v>498.52001498254458</v>
      </c>
      <c r="H54" s="161">
        <v>96.239446058369012</v>
      </c>
      <c r="I54" s="161">
        <v>152.75440391588708</v>
      </c>
      <c r="J54" s="161">
        <v>187.03016192424082</v>
      </c>
      <c r="K54" s="161">
        <v>241.38986929260602</v>
      </c>
      <c r="L54" s="161">
        <v>677.41388119110297</v>
      </c>
      <c r="M54" s="23"/>
    </row>
    <row r="55" spans="1:13">
      <c r="A55" s="7"/>
      <c r="B55" s="8" t="s">
        <v>116</v>
      </c>
      <c r="C55" s="174">
        <v>0.1246033015704122</v>
      </c>
      <c r="D55" s="174">
        <v>0.17530385615928845</v>
      </c>
      <c r="E55" s="174">
        <v>0.16047605249521718</v>
      </c>
      <c r="F55" s="174">
        <v>0.20241977850065992</v>
      </c>
      <c r="G55" s="174">
        <v>0.17037444731819065</v>
      </c>
      <c r="H55" s="174">
        <v>0.1157270342020605</v>
      </c>
      <c r="I55" s="174">
        <v>0.18367934201842809</v>
      </c>
      <c r="J55" s="174">
        <v>0.24497249959093995</v>
      </c>
      <c r="K55" s="99">
        <v>0.3787746474435032</v>
      </c>
      <c r="L55" s="99">
        <v>0.22709918507760604</v>
      </c>
      <c r="M55" s="23"/>
    </row>
    <row r="56" spans="1:13" s="2" customFormat="1">
      <c r="A56" s="2" t="s">
        <v>184</v>
      </c>
      <c r="B56" s="36"/>
      <c r="C56" s="161">
        <v>0.85608622104568999</v>
      </c>
      <c r="D56" s="161">
        <v>1.3543302972026896</v>
      </c>
      <c r="E56" s="161">
        <v>1.6430182243709099</v>
      </c>
      <c r="F56" s="161">
        <v>-0.9598724190688398</v>
      </c>
      <c r="G56" s="161">
        <v>2.8935623235504497</v>
      </c>
      <c r="H56" s="161">
        <v>2.22286088255821E-2</v>
      </c>
      <c r="I56" s="161">
        <v>2.2964841633244006E-3</v>
      </c>
      <c r="J56" s="161">
        <v>5.7370158006129907E-2</v>
      </c>
      <c r="K56" s="161">
        <v>46</v>
      </c>
      <c r="L56" s="161">
        <v>46</v>
      </c>
      <c r="M56" s="23"/>
    </row>
    <row r="57" spans="1:13">
      <c r="A57" s="7"/>
      <c r="B57" s="8" t="s">
        <v>116</v>
      </c>
      <c r="C57" s="174">
        <v>1.5297167131004218E-3</v>
      </c>
      <c r="D57" s="174">
        <v>2.2848413889894679E-3</v>
      </c>
      <c r="E57" s="174">
        <v>2.0183652499392024E-3</v>
      </c>
      <c r="F57" s="174">
        <v>-1.0002749119552739E-3</v>
      </c>
      <c r="G57" s="174">
        <v>9.889052933469665E-4</v>
      </c>
      <c r="H57" s="174">
        <v>2.672969431123053E-5</v>
      </c>
      <c r="I57" s="174">
        <v>2.7614045111749185E-6</v>
      </c>
      <c r="J57" s="174">
        <v>7.5143553660514037E-5</v>
      </c>
      <c r="K57" s="99">
        <v>7.3966246984074984E-4</v>
      </c>
      <c r="L57" s="99">
        <v>2.0188762044802132E-4</v>
      </c>
      <c r="M57" s="23"/>
    </row>
    <row r="58" spans="1:13" s="76" customFormat="1">
      <c r="A58" s="86" t="s">
        <v>185</v>
      </c>
      <c r="B58" s="36"/>
      <c r="C58" s="161">
        <v>70</v>
      </c>
      <c r="D58" s="161">
        <v>105</v>
      </c>
      <c r="E58" s="161">
        <v>132.30000000000001</v>
      </c>
      <c r="F58" s="161">
        <v>193.28389010518242</v>
      </c>
      <c r="G58" s="161">
        <v>501.41357730609479</v>
      </c>
      <c r="H58" s="161">
        <v>96.261674667194598</v>
      </c>
      <c r="I58" s="161">
        <v>152.75670040005042</v>
      </c>
      <c r="J58" s="161">
        <v>187.08753208224698</v>
      </c>
      <c r="K58" s="161">
        <v>287.95107765742898</v>
      </c>
      <c r="L58" s="161">
        <v>724.05698480692104</v>
      </c>
      <c r="M58" s="23"/>
    </row>
    <row r="59" spans="1:13">
      <c r="A59" s="7"/>
      <c r="B59" s="8" t="s">
        <v>116</v>
      </c>
      <c r="C59" s="174">
        <v>0.126</v>
      </c>
      <c r="D59" s="174">
        <v>0.17714168127513175</v>
      </c>
      <c r="E59" s="174">
        <v>0.16252389571975412</v>
      </c>
      <c r="F59" s="174">
        <v>0.20141950358786823</v>
      </c>
      <c r="G59" s="174">
        <v>0.17136335261121519</v>
      </c>
      <c r="H59" s="174">
        <v>0.11575376389637174</v>
      </c>
      <c r="I59" s="174">
        <v>0.18368210342293928</v>
      </c>
      <c r="J59" s="174">
        <v>0.24504764314460051</v>
      </c>
      <c r="K59" s="99">
        <v>0.37951430991334389</v>
      </c>
      <c r="L59" s="99">
        <v>0.22730107269805405</v>
      </c>
      <c r="M59" s="23"/>
    </row>
    <row r="60" spans="1:13">
      <c r="C60" s="38"/>
      <c r="D60" s="38"/>
      <c r="E60" s="38"/>
      <c r="F60" s="38"/>
      <c r="G60" s="38"/>
      <c r="H60" s="38"/>
      <c r="I60" s="38"/>
      <c r="J60" s="38"/>
      <c r="K60" s="158"/>
      <c r="L60" s="158"/>
      <c r="M60" s="23"/>
    </row>
    <row r="61" spans="1:13">
      <c r="A61" s="11" t="s">
        <v>118</v>
      </c>
      <c r="B61" s="11"/>
      <c r="C61" s="33"/>
      <c r="D61" s="33"/>
      <c r="E61" s="33"/>
      <c r="F61" s="33"/>
      <c r="G61" s="33"/>
      <c r="H61" s="33"/>
      <c r="I61" s="33"/>
      <c r="J61" s="33"/>
      <c r="K61" s="157"/>
      <c r="L61" s="157"/>
      <c r="M61" s="23"/>
    </row>
    <row r="62" spans="1:13">
      <c r="A62" s="7"/>
      <c r="B62" s="7"/>
      <c r="M62" s="23"/>
    </row>
    <row r="63" spans="1:13">
      <c r="A63" s="8" t="s">
        <v>101</v>
      </c>
      <c r="C63" s="126">
        <v>430.88603226117402</v>
      </c>
      <c r="D63" s="126">
        <v>450.16344847528308</v>
      </c>
      <c r="E63" s="126">
        <v>566.68807671698596</v>
      </c>
      <c r="F63" s="126">
        <v>642.76175393818494</v>
      </c>
      <c r="G63" s="126">
        <v>2090.499311391628</v>
      </c>
      <c r="H63" s="126">
        <v>569.18938896958048</v>
      </c>
      <c r="I63" s="126">
        <v>564.77724937509674</v>
      </c>
      <c r="J63" s="126">
        <v>531.45348712546979</v>
      </c>
      <c r="K63" s="162">
        <v>529.13242471443709</v>
      </c>
      <c r="L63" s="162">
        <v>2194.5525501845841</v>
      </c>
      <c r="M63" s="23"/>
    </row>
    <row r="64" spans="1:13">
      <c r="A64" s="8" t="s">
        <v>18</v>
      </c>
      <c r="C64" s="126">
        <v>166.05595903266084</v>
      </c>
      <c r="D64" s="126">
        <v>164.84575587116126</v>
      </c>
      <c r="E64" s="126">
        <v>205.19382447260483</v>
      </c>
      <c r="F64" s="126">
        <v>223.01270727303466</v>
      </c>
      <c r="G64" s="126">
        <v>759.10824664946153</v>
      </c>
      <c r="H64" s="126">
        <v>201.07080048122029</v>
      </c>
      <c r="I64" s="126">
        <v>198.29713049328544</v>
      </c>
      <c r="J64" s="126">
        <v>197.23129660008229</v>
      </c>
      <c r="K64" s="162">
        <v>177.61499957820101</v>
      </c>
      <c r="L64" s="162">
        <v>774.21422715278902</v>
      </c>
      <c r="M64" s="23"/>
    </row>
    <row r="65" spans="1:13">
      <c r="A65" s="8" t="s">
        <v>119</v>
      </c>
      <c r="C65" s="126">
        <v>56.454662916896545</v>
      </c>
      <c r="D65" s="126">
        <v>78.809043530439737</v>
      </c>
      <c r="E65" s="126">
        <v>100.93638341005118</v>
      </c>
      <c r="F65" s="126">
        <v>126.30960081825202</v>
      </c>
      <c r="G65" s="126">
        <v>362.50969067563949</v>
      </c>
      <c r="H65" s="126">
        <v>72.452939852808811</v>
      </c>
      <c r="I65" s="126">
        <v>104.70234904898146</v>
      </c>
      <c r="J65" s="126">
        <v>127.13091947478787</v>
      </c>
      <c r="K65" s="162">
        <v>204.49685154308028</v>
      </c>
      <c r="L65" s="162">
        <v>508.78305991965846</v>
      </c>
      <c r="M65" s="23"/>
    </row>
    <row r="66" spans="1:13">
      <c r="M66" s="23"/>
    </row>
    <row r="67" spans="1:13">
      <c r="A67" s="30" t="s">
        <v>62</v>
      </c>
      <c r="B67" s="30"/>
      <c r="M67" s="23"/>
    </row>
    <row r="68" spans="1:13">
      <c r="A68" s="152" t="s">
        <v>158</v>
      </c>
      <c r="M68" s="23"/>
    </row>
    <row r="69" spans="1:13">
      <c r="M69" s="23"/>
    </row>
    <row r="70" spans="1:13">
      <c r="M70" s="3"/>
    </row>
    <row r="71" spans="1:13">
      <c r="M71" s="23"/>
    </row>
    <row r="72" spans="1:13">
      <c r="M72" s="23"/>
    </row>
    <row r="73" spans="1:13">
      <c r="M73" s="23"/>
    </row>
    <row r="75" spans="1:13">
      <c r="M75" s="7"/>
    </row>
    <row r="76" spans="1:13">
      <c r="M76" s="23"/>
    </row>
    <row r="77" spans="1:13">
      <c r="M77" s="23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23"/>
    </row>
    <row r="79" spans="1:13"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  <c r="M79" s="23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3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23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3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3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3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3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3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3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3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3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3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3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3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3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3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3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3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3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3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3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3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3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3"/>
    </row>
    <row r="112" spans="1:13">
      <c r="M112" s="23"/>
    </row>
    <row r="113" spans="13:13">
      <c r="M113" s="23"/>
    </row>
    <row r="114" spans="13:13">
      <c r="M114" s="7"/>
    </row>
    <row r="115" spans="13:13">
      <c r="M115" s="7"/>
    </row>
    <row r="116" spans="13:13">
      <c r="M116" s="7"/>
    </row>
    <row r="117" spans="13:13">
      <c r="M117" s="23"/>
    </row>
    <row r="118" spans="13:13">
      <c r="M118" s="23"/>
    </row>
    <row r="119" spans="13:13">
      <c r="M119" s="23"/>
    </row>
    <row r="120" spans="13:13">
      <c r="M120" s="7"/>
    </row>
    <row r="121" spans="13:13">
      <c r="M121" s="23"/>
    </row>
    <row r="122" spans="13:13">
      <c r="M122" s="23"/>
    </row>
    <row r="123" spans="13:13">
      <c r="M123" s="23"/>
    </row>
    <row r="124" spans="13:13">
      <c r="M124" s="7"/>
    </row>
    <row r="125" spans="13:13">
      <c r="M125" s="23"/>
    </row>
    <row r="126" spans="13:13">
      <c r="M126" s="23"/>
    </row>
    <row r="127" spans="13:13">
      <c r="M127" s="23"/>
    </row>
    <row r="128" spans="13:13">
      <c r="M128" s="7"/>
    </row>
    <row r="129" spans="13:13">
      <c r="M129" s="7"/>
    </row>
    <row r="130" spans="13:13">
      <c r="M130" s="7"/>
    </row>
    <row r="131" spans="13:13">
      <c r="M131" s="23"/>
    </row>
    <row r="132" spans="13:13">
      <c r="M132" s="23"/>
    </row>
    <row r="133" spans="13:13">
      <c r="M133" s="23"/>
    </row>
    <row r="134" spans="13:13">
      <c r="M134" s="23"/>
    </row>
    <row r="135" spans="13:13">
      <c r="M135" s="23"/>
    </row>
    <row r="136" spans="13:13">
      <c r="M136" s="23"/>
    </row>
    <row r="146" spans="13:13">
      <c r="M146" s="154"/>
    </row>
    <row r="147" spans="13:13">
      <c r="M147" s="153"/>
    </row>
    <row r="148" spans="13:13">
      <c r="M148" s="153"/>
    </row>
    <row r="149" spans="13:13">
      <c r="M149" s="153"/>
    </row>
  </sheetData>
  <hyperlinks>
    <hyperlink ref="A1" location="Index!A1" display="Back to index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49"/>
  <sheetViews>
    <sheetView showGridLines="0" tabSelected="1" zoomScaleNormal="100" zoomScaleSheetLayoutView="85" workbookViewId="0">
      <pane xSplit="2" ySplit="1" topLeftCell="C17" activePane="bottomRight" state="frozen"/>
      <selection activeCell="B146" sqref="B146"/>
      <selection pane="topRight" activeCell="B146" sqref="B146"/>
      <selection pane="bottomLeft" activeCell="B146" sqref="B146"/>
      <selection pane="bottomRight" activeCell="K35" sqref="K35"/>
    </sheetView>
  </sheetViews>
  <sheetFormatPr defaultColWidth="9.109375" defaultRowHeight="13.2"/>
  <cols>
    <col min="1" max="1" width="5" style="8" customWidth="1"/>
    <col min="2" max="2" width="35.5546875" style="8" bestFit="1" customWidth="1"/>
    <col min="3" max="12" width="9.44140625" style="61" bestFit="1" customWidth="1"/>
    <col min="13" max="13" width="9.6640625" style="4" bestFit="1" customWidth="1"/>
    <col min="14" max="16384" width="9.109375" style="7"/>
  </cols>
  <sheetData>
    <row r="1" spans="1:13" s="3" customFormat="1">
      <c r="A1" s="35" t="s">
        <v>37</v>
      </c>
      <c r="B1" s="35"/>
      <c r="C1" s="102" t="s">
        <v>95</v>
      </c>
      <c r="D1" s="102" t="s">
        <v>96</v>
      </c>
      <c r="E1" s="102" t="s">
        <v>97</v>
      </c>
      <c r="F1" s="102" t="s">
        <v>98</v>
      </c>
      <c r="G1" s="102" t="s">
        <v>99</v>
      </c>
      <c r="H1" s="102" t="s">
        <v>102</v>
      </c>
      <c r="I1" s="102" t="s">
        <v>161</v>
      </c>
      <c r="J1" s="102" t="s">
        <v>163</v>
      </c>
      <c r="K1" s="102" t="s">
        <v>165</v>
      </c>
      <c r="L1" s="102" t="s">
        <v>167</v>
      </c>
    </row>
    <row r="2" spans="1:13" s="10" customFormat="1">
      <c r="A2" s="10" t="s">
        <v>3</v>
      </c>
      <c r="B2" s="52"/>
      <c r="C2" s="64"/>
      <c r="D2" s="64"/>
      <c r="E2" s="64"/>
      <c r="F2" s="64"/>
      <c r="G2" s="64"/>
      <c r="H2" s="64"/>
      <c r="I2" s="64"/>
      <c r="J2" s="64"/>
      <c r="K2" s="64"/>
      <c r="L2" s="64"/>
      <c r="M2" s="53"/>
    </row>
    <row r="3" spans="1:13" s="4" customFormat="1">
      <c r="A3" s="11" t="s">
        <v>110</v>
      </c>
      <c r="B3" s="11"/>
      <c r="C3" s="65"/>
      <c r="D3" s="65"/>
      <c r="E3" s="65"/>
      <c r="F3" s="65"/>
      <c r="G3" s="65"/>
      <c r="H3" s="65"/>
      <c r="I3" s="65"/>
      <c r="J3" s="65"/>
      <c r="K3" s="65"/>
      <c r="L3" s="65"/>
      <c r="M3" s="53"/>
    </row>
    <row r="4" spans="1:13" s="6" customFormat="1">
      <c r="A4" s="39" t="s">
        <v>9</v>
      </c>
      <c r="B4" s="39"/>
      <c r="C4" s="68">
        <v>21848</v>
      </c>
      <c r="D4" s="68">
        <v>22491.469999997851</v>
      </c>
      <c r="E4" s="68">
        <v>23849.11</v>
      </c>
      <c r="F4" s="68">
        <v>25349.967000000001</v>
      </c>
      <c r="G4" s="68">
        <v>25349.967000000001</v>
      </c>
      <c r="H4" s="68">
        <v>26086.491000000002</v>
      </c>
      <c r="I4" s="68">
        <v>27680.065999999999</v>
      </c>
      <c r="J4" s="68">
        <v>28464.046999999999</v>
      </c>
      <c r="K4" s="68">
        <v>30002.309000000001</v>
      </c>
      <c r="L4" s="68">
        <v>30002.309000000001</v>
      </c>
      <c r="M4" s="23"/>
    </row>
    <row r="5" spans="1:13" s="6" customFormat="1">
      <c r="B5" s="22" t="s">
        <v>23</v>
      </c>
      <c r="C5" s="74">
        <v>2497</v>
      </c>
      <c r="D5" s="74">
        <v>2656.3040000000001</v>
      </c>
      <c r="E5" s="74">
        <v>2595.5630000000001</v>
      </c>
      <c r="F5" s="74">
        <v>2745.3609999999999</v>
      </c>
      <c r="G5" s="74">
        <v>2745.3609999999999</v>
      </c>
      <c r="H5" s="74">
        <v>3025.6610000000001</v>
      </c>
      <c r="I5" s="74">
        <v>2975.011</v>
      </c>
      <c r="J5" s="74">
        <v>2865.9949999999999</v>
      </c>
      <c r="K5" s="74">
        <v>2980.7</v>
      </c>
      <c r="L5" s="74">
        <v>2980.7</v>
      </c>
      <c r="M5" s="23"/>
    </row>
    <row r="6" spans="1:13" s="6" customFormat="1">
      <c r="B6" s="22" t="s">
        <v>24</v>
      </c>
      <c r="C6" s="74">
        <v>4011</v>
      </c>
      <c r="D6" s="74">
        <v>4172.143</v>
      </c>
      <c r="E6" s="74">
        <v>4834.2169999999996</v>
      </c>
      <c r="F6" s="74">
        <v>5066.5370000000003</v>
      </c>
      <c r="G6" s="74">
        <v>5066.5370000000003</v>
      </c>
      <c r="H6" s="74">
        <v>4787.9179999999997</v>
      </c>
      <c r="I6" s="74">
        <v>5386.2839999999997</v>
      </c>
      <c r="J6" s="74">
        <v>5829.2529999999997</v>
      </c>
      <c r="K6" s="74">
        <v>5320.835</v>
      </c>
      <c r="L6" s="74">
        <v>5320.835</v>
      </c>
      <c r="M6" s="23"/>
    </row>
    <row r="7" spans="1:13" s="6" customFormat="1">
      <c r="B7" s="22" t="s">
        <v>13</v>
      </c>
      <c r="C7" s="74">
        <v>3665</v>
      </c>
      <c r="D7" s="74">
        <v>3691.1550000000002</v>
      </c>
      <c r="E7" s="74">
        <v>3695.7530000000002</v>
      </c>
      <c r="F7" s="74">
        <v>3828.5210000000002</v>
      </c>
      <c r="G7" s="74">
        <v>3828.5210000000002</v>
      </c>
      <c r="H7" s="74">
        <v>3976.6350000000002</v>
      </c>
      <c r="I7" s="74">
        <v>4108.8620000000001</v>
      </c>
      <c r="J7" s="74">
        <v>4048.7339999999999</v>
      </c>
      <c r="K7" s="74">
        <v>4085.5830000000001</v>
      </c>
      <c r="L7" s="74">
        <v>4085.5830000000001</v>
      </c>
      <c r="M7" s="23"/>
    </row>
    <row r="8" spans="1:13" s="6" customFormat="1">
      <c r="B8" s="22" t="s">
        <v>14</v>
      </c>
      <c r="C8" s="74">
        <v>2052</v>
      </c>
      <c r="D8" s="74">
        <v>2212.1019999999999</v>
      </c>
      <c r="E8" s="74">
        <v>2409.259</v>
      </c>
      <c r="F8" s="74">
        <v>2499.395</v>
      </c>
      <c r="G8" s="74">
        <v>2499.395</v>
      </c>
      <c r="H8" s="74">
        <v>2514.3580000000002</v>
      </c>
      <c r="I8" s="74">
        <v>2594.73</v>
      </c>
      <c r="J8" s="74">
        <v>2694.5360000000001</v>
      </c>
      <c r="K8" s="74">
        <v>2774.826</v>
      </c>
      <c r="L8" s="74">
        <v>2774.826</v>
      </c>
      <c r="M8" s="23"/>
    </row>
    <row r="9" spans="1:13" s="6" customFormat="1">
      <c r="B9" s="22" t="s">
        <v>25</v>
      </c>
      <c r="C9" s="74">
        <v>3346</v>
      </c>
      <c r="D9" s="74">
        <v>3189.4929999999999</v>
      </c>
      <c r="E9" s="74">
        <v>3078.886</v>
      </c>
      <c r="F9" s="74">
        <v>3017.299</v>
      </c>
      <c r="G9" s="74">
        <v>3017.299</v>
      </c>
      <c r="H9" s="74">
        <v>3080.29</v>
      </c>
      <c r="I9" s="74">
        <v>3142.145</v>
      </c>
      <c r="J9" s="74">
        <v>3043.4520000000002</v>
      </c>
      <c r="K9" s="74">
        <v>3038.9470000000001</v>
      </c>
      <c r="L9" s="74">
        <v>3038.9470000000001</v>
      </c>
      <c r="M9" s="23"/>
    </row>
    <row r="10" spans="1:13" s="6" customFormat="1">
      <c r="B10" s="22" t="s">
        <v>16</v>
      </c>
      <c r="C10" s="74">
        <v>6277</v>
      </c>
      <c r="D10" s="74">
        <v>6570.2729999978492</v>
      </c>
      <c r="E10" s="74">
        <v>7235.4319999999998</v>
      </c>
      <c r="F10" s="74">
        <v>8192.8539999999994</v>
      </c>
      <c r="G10" s="74">
        <v>8192.8539999999994</v>
      </c>
      <c r="H10" s="74">
        <v>8701.6290000000008</v>
      </c>
      <c r="I10" s="74">
        <v>9473.0339999999997</v>
      </c>
      <c r="J10" s="74">
        <v>9982.0769999999993</v>
      </c>
      <c r="K10" s="74">
        <v>11801.418</v>
      </c>
      <c r="L10" s="74">
        <v>11801.418</v>
      </c>
      <c r="M10" s="23"/>
    </row>
    <row r="11" spans="1:13" s="6" customFormat="1">
      <c r="A11" s="9"/>
      <c r="B11" s="22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23"/>
    </row>
    <row r="12" spans="1:13" s="6" customFormat="1">
      <c r="B12" s="22" t="s">
        <v>103</v>
      </c>
      <c r="C12" s="28">
        <v>3404.078</v>
      </c>
      <c r="D12" s="28">
        <v>3872.9110000000001</v>
      </c>
      <c r="E12" s="28">
        <v>4396.7070000000003</v>
      </c>
      <c r="F12" s="28">
        <v>5099.7269999999999</v>
      </c>
      <c r="G12" s="28">
        <v>5099.7269999999999</v>
      </c>
      <c r="H12" s="28">
        <v>5437.4790000000003</v>
      </c>
      <c r="I12" s="28">
        <v>5737.7790000000005</v>
      </c>
      <c r="J12" s="28">
        <v>6090.6149999999998</v>
      </c>
      <c r="K12" s="28">
        <v>6409.9660000000003</v>
      </c>
      <c r="L12" s="28">
        <v>6409.9660000000003</v>
      </c>
      <c r="M12" s="23"/>
    </row>
    <row r="13" spans="1:13" s="6" customFormat="1">
      <c r="A13" s="9"/>
      <c r="B13" s="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3"/>
    </row>
    <row r="14" spans="1:13" s="3" customFormat="1">
      <c r="A14" s="42" t="s">
        <v>45</v>
      </c>
      <c r="B14" s="42"/>
      <c r="C14" s="43">
        <v>3.4900983064696471</v>
      </c>
      <c r="D14" s="43">
        <v>3.304912724965988</v>
      </c>
      <c r="E14" s="43">
        <v>3.2519587789519577</v>
      </c>
      <c r="F14" s="43">
        <v>3.0713086332328312</v>
      </c>
      <c r="G14" s="43">
        <v>3.2679692938397977</v>
      </c>
      <c r="H14" s="43">
        <v>2.8289907084080639</v>
      </c>
      <c r="I14" s="43">
        <v>2.6107968780154054</v>
      </c>
      <c r="J14" s="43">
        <v>2.4927247140986744</v>
      </c>
      <c r="K14" s="43">
        <v>2.5447420762885469</v>
      </c>
      <c r="L14" s="43">
        <v>2.6206027440326678</v>
      </c>
      <c r="M14" s="23"/>
    </row>
    <row r="15" spans="1:13" s="18" customFormat="1">
      <c r="B15" s="96" t="s">
        <v>123</v>
      </c>
      <c r="C15" s="112">
        <v>-6.854618061813389E-2</v>
      </c>
      <c r="D15" s="112">
        <v>-8.0014312220901274E-2</v>
      </c>
      <c r="E15" s="112">
        <v>-0.10850554281356783</v>
      </c>
      <c r="F15" s="112">
        <v>-0.11137427069226669</v>
      </c>
      <c r="G15" s="112">
        <v>-8.9817088686296565E-2</v>
      </c>
      <c r="H15" s="112">
        <v>-6.7259224287223529E-2</v>
      </c>
      <c r="I15" s="112">
        <v>-6.8459610347341382E-2</v>
      </c>
      <c r="J15" s="112">
        <v>-9.8773994503782214E-2</v>
      </c>
      <c r="K15" s="112">
        <v>-3.9667064830150034E-2</v>
      </c>
      <c r="L15" s="112">
        <v>-6.5903897669059797E-2</v>
      </c>
      <c r="M15" s="23"/>
    </row>
    <row r="16" spans="1:13" s="18" customFormat="1">
      <c r="A16" s="62"/>
      <c r="B16" s="62"/>
      <c r="C16" s="45"/>
      <c r="D16" s="45"/>
      <c r="E16" s="45"/>
      <c r="F16" s="45"/>
      <c r="G16" s="45"/>
      <c r="H16" s="45"/>
      <c r="I16" s="45"/>
      <c r="J16" s="45"/>
      <c r="K16" s="159"/>
      <c r="L16" s="159"/>
      <c r="M16" s="23"/>
    </row>
    <row r="17" spans="1:13" s="18" customFormat="1">
      <c r="A17" s="14" t="s">
        <v>43</v>
      </c>
      <c r="B17" s="14"/>
      <c r="C17" s="24">
        <v>4900.93</v>
      </c>
      <c r="D17" s="24">
        <v>4706.3230000000003</v>
      </c>
      <c r="E17" s="24">
        <v>5191.6329999999998</v>
      </c>
      <c r="F17" s="24">
        <v>6124.5709999999999</v>
      </c>
      <c r="G17" s="24">
        <v>6124.5709999999999</v>
      </c>
      <c r="H17" s="24">
        <v>6199.4549999999999</v>
      </c>
      <c r="I17" s="24">
        <v>6767.2539999999999</v>
      </c>
      <c r="J17" s="24">
        <v>7161.7370000000001</v>
      </c>
      <c r="K17" s="24">
        <v>7559.9650000000302</v>
      </c>
      <c r="L17" s="24">
        <v>7559.9650000000302</v>
      </c>
      <c r="M17" s="23"/>
    </row>
    <row r="18" spans="1:13" s="3" customFormat="1">
      <c r="B18" s="7" t="s">
        <v>48</v>
      </c>
      <c r="C18" s="79">
        <v>1.1294756573169897</v>
      </c>
      <c r="D18" s="79">
        <v>1.1496391945663662</v>
      </c>
      <c r="E18" s="79">
        <v>1.3469660894944093</v>
      </c>
      <c r="F18" s="79">
        <v>1.264361977459755</v>
      </c>
      <c r="G18" s="79">
        <v>1.1956203273244823</v>
      </c>
      <c r="H18" s="79">
        <v>1.0980557965159992</v>
      </c>
      <c r="I18" s="79">
        <v>1.0732134279461809</v>
      </c>
      <c r="J18" s="79">
        <v>1.0369656022731917</v>
      </c>
      <c r="K18" s="79">
        <v>1.0380720410550699</v>
      </c>
      <c r="L18" s="79">
        <v>1.0699635883123397</v>
      </c>
      <c r="M18" s="23"/>
    </row>
    <row r="19" spans="1:13" s="18" customFormat="1">
      <c r="B19" s="96" t="s">
        <v>123</v>
      </c>
      <c r="C19" s="112">
        <v>-5.5600889191016467E-2</v>
      </c>
      <c r="D19" s="112">
        <v>-7.3434089985101703E-2</v>
      </c>
      <c r="E19" s="112">
        <v>1.065750512217245E-2</v>
      </c>
      <c r="F19" s="112">
        <v>4.8168340256657283E-2</v>
      </c>
      <c r="G19" s="112">
        <v>-1.6399736940195586E-2</v>
      </c>
      <c r="H19" s="112">
        <v>6.1374582728587868E-2</v>
      </c>
      <c r="I19" s="112">
        <v>6.7819006631371082E-2</v>
      </c>
      <c r="J19" s="112">
        <v>-4.8811275916544328E-2</v>
      </c>
      <c r="K19" s="112">
        <v>9.3044151679235743E-3</v>
      </c>
      <c r="L19" s="112">
        <v>3.252103497837E-2</v>
      </c>
      <c r="M19" s="23"/>
    </row>
    <row r="20" spans="1:13" s="18" customForma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159"/>
      <c r="L20" s="159"/>
      <c r="M20" s="23"/>
    </row>
    <row r="21" spans="1:13" s="4" customFormat="1">
      <c r="A21" s="11" t="s">
        <v>107</v>
      </c>
      <c r="B21" s="11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23"/>
    </row>
    <row r="22" spans="1:13" s="15" customFormat="1">
      <c r="B22" s="2" t="s">
        <v>108</v>
      </c>
      <c r="C22" s="24">
        <v>221.27362168930156</v>
      </c>
      <c r="D22" s="24">
        <v>219.80447069676828</v>
      </c>
      <c r="E22" s="24">
        <v>226.04648392907771</v>
      </c>
      <c r="F22" s="24">
        <v>226.65832490578009</v>
      </c>
      <c r="G22" s="24">
        <v>893.78290122092767</v>
      </c>
      <c r="H22" s="24">
        <v>218.269892633132</v>
      </c>
      <c r="I22" s="24">
        <v>210.560338735855</v>
      </c>
      <c r="J22" s="24">
        <v>209.92772703937302</v>
      </c>
      <c r="K22" s="24">
        <v>223.40394149631098</v>
      </c>
      <c r="L22" s="24">
        <v>862.16189990467205</v>
      </c>
      <c r="M22" s="23"/>
    </row>
    <row r="23" spans="1:13" s="16" customFormat="1">
      <c r="B23" s="57" t="s">
        <v>109</v>
      </c>
      <c r="C23" s="56">
        <v>13.928634529622402</v>
      </c>
      <c r="D23" s="56">
        <v>15.681551034299201</v>
      </c>
      <c r="E23" s="56">
        <v>17.920153157933601</v>
      </c>
      <c r="F23" s="56">
        <v>19.3379173744712</v>
      </c>
      <c r="G23" s="56">
        <v>66.868256096326405</v>
      </c>
      <c r="H23" s="56">
        <v>20.122589610037803</v>
      </c>
      <c r="I23" s="56">
        <v>22.311104215640601</v>
      </c>
      <c r="J23" s="56">
        <v>22.999487931146998</v>
      </c>
      <c r="K23" s="56">
        <v>25.972708782899602</v>
      </c>
      <c r="L23" s="56">
        <v>91.405890539725007</v>
      </c>
      <c r="M23" s="23"/>
    </row>
    <row r="24" spans="1:13" s="15" customFormat="1">
      <c r="B24" s="2" t="s">
        <v>46</v>
      </c>
      <c r="C24" s="24">
        <v>3.7795445905905604E-2</v>
      </c>
      <c r="D24" s="24">
        <v>3.2171828620652002E-2</v>
      </c>
      <c r="E24" s="24">
        <v>0.15969873274219343</v>
      </c>
      <c r="F24" s="24">
        <v>0.29169646832565399</v>
      </c>
      <c r="G24" s="24">
        <v>0.68016791978144808</v>
      </c>
      <c r="H24" s="24">
        <v>0.23273148263528601</v>
      </c>
      <c r="I24" s="24">
        <v>0.50005630475334995</v>
      </c>
      <c r="J24" s="24">
        <v>0.55920935200032706</v>
      </c>
      <c r="K24" s="24">
        <v>2.4801558883061898</v>
      </c>
      <c r="L24" s="24">
        <v>3.7721530276951598</v>
      </c>
      <c r="M24" s="23"/>
    </row>
    <row r="25" spans="1:13" s="15" customFormat="1">
      <c r="B25" s="36" t="s">
        <v>33</v>
      </c>
      <c r="C25" s="24">
        <v>15.238406670842124</v>
      </c>
      <c r="D25" s="24">
        <v>16.56731190137296</v>
      </c>
      <c r="E25" s="24">
        <v>20.867040660025172</v>
      </c>
      <c r="F25" s="24">
        <v>22.020350598738084</v>
      </c>
      <c r="G25" s="24">
        <v>74.693109830978329</v>
      </c>
      <c r="H25" s="24">
        <v>20.839379180797501</v>
      </c>
      <c r="I25" s="24">
        <v>21.400981932646999</v>
      </c>
      <c r="J25" s="24">
        <v>21.665826812059297</v>
      </c>
      <c r="K25" s="24">
        <v>22.9232808644168</v>
      </c>
      <c r="L25" s="24">
        <v>86.829468789920597</v>
      </c>
      <c r="M25" s="23"/>
    </row>
    <row r="26" spans="1:13" s="16" customFormat="1">
      <c r="B26" s="2" t="s">
        <v>180</v>
      </c>
      <c r="C26" s="48">
        <v>7.5658031397147996</v>
      </c>
      <c r="D26" s="48">
        <v>7.9121871766490193</v>
      </c>
      <c r="E26" s="48">
        <v>7.6442692610780174</v>
      </c>
      <c r="F26" s="48">
        <v>7.5225506199954433</v>
      </c>
      <c r="G26" s="48">
        <v>30.486004753250231</v>
      </c>
      <c r="H26" s="48">
        <v>8.7356110477859943</v>
      </c>
      <c r="I26" s="48">
        <v>7.5781428089140093</v>
      </c>
      <c r="J26" s="48">
        <v>9.0548702597372923</v>
      </c>
      <c r="K26" s="48">
        <v>9.6017112696490301</v>
      </c>
      <c r="L26" s="48">
        <v>34.970335386086958</v>
      </c>
      <c r="M26" s="23"/>
    </row>
    <row r="27" spans="1:13" s="100" customFormat="1" ht="10.8" thickBot="1">
      <c r="B27" s="57" t="s">
        <v>181</v>
      </c>
      <c r="C27" s="56">
        <v>3.1530667298207802</v>
      </c>
      <c r="D27" s="56">
        <v>3.3962847949247497</v>
      </c>
      <c r="E27" s="56">
        <v>3.3800649478237803</v>
      </c>
      <c r="F27" s="56">
        <v>4.0139032512421196</v>
      </c>
      <c r="G27" s="56">
        <v>13.943319723811401</v>
      </c>
      <c r="H27" s="56">
        <v>4.0217908280343897</v>
      </c>
      <c r="I27" s="56">
        <v>3.47312216828105</v>
      </c>
      <c r="J27" s="56">
        <v>4.5113692442662208</v>
      </c>
      <c r="K27" s="56">
        <v>3.88651588845743</v>
      </c>
      <c r="L27" s="56">
        <v>15.8927981290391</v>
      </c>
      <c r="M27" s="178"/>
    </row>
    <row r="28" spans="1:13" s="5" customFormat="1" ht="13.8" thickBot="1">
      <c r="A28" s="58" t="s">
        <v>50</v>
      </c>
      <c r="B28" s="109"/>
      <c r="C28" s="59">
        <v>244</v>
      </c>
      <c r="D28" s="59">
        <v>244.3161416034109</v>
      </c>
      <c r="E28" s="59">
        <v>254.71749258292311</v>
      </c>
      <c r="F28" s="59">
        <v>256.49292259283925</v>
      </c>
      <c r="G28" s="59">
        <v>999.64218372493758</v>
      </c>
      <c r="H28" s="59">
        <v>248.07761434435099</v>
      </c>
      <c r="I28" s="59">
        <v>240.03951978217</v>
      </c>
      <c r="J28" s="59">
        <v>241.20763346316994</v>
      </c>
      <c r="K28" s="59">
        <v>258.409089518683</v>
      </c>
      <c r="L28" s="59">
        <v>987.73385710837397</v>
      </c>
      <c r="M28" s="23"/>
    </row>
    <row r="29" spans="1:13" s="12" customFormat="1">
      <c r="B29" s="94" t="s">
        <v>124</v>
      </c>
      <c r="C29" s="174">
        <v>7.1999999999999995E-2</v>
      </c>
      <c r="D29" s="174">
        <v>8.5849518237381739E-2</v>
      </c>
      <c r="E29" s="174">
        <v>3.5436961719199633E-2</v>
      </c>
      <c r="F29" s="174">
        <v>-1.9730638410924151E-3</v>
      </c>
      <c r="G29" s="174">
        <v>4.5650819795959752E-2</v>
      </c>
      <c r="H29" s="174">
        <v>1.671153419815985E-2</v>
      </c>
      <c r="I29" s="174">
        <v>-1.7504458744207585E-2</v>
      </c>
      <c r="J29" s="174">
        <v>-5.3038599676679232E-2</v>
      </c>
      <c r="K29" s="174">
        <v>7.4706424897559298E-3</v>
      </c>
      <c r="L29" s="174">
        <v>-1.1912589134834173E-2</v>
      </c>
      <c r="M29" s="23"/>
    </row>
    <row r="30" spans="1:13" s="12" customFormat="1">
      <c r="B30" s="83" t="s">
        <v>125</v>
      </c>
      <c r="C30" s="174">
        <v>0.11600000000000001</v>
      </c>
      <c r="D30" s="174">
        <v>0.14599999999999999</v>
      </c>
      <c r="E30" s="174">
        <v>0.125</v>
      </c>
      <c r="F30" s="174">
        <v>0.129</v>
      </c>
      <c r="G30" s="174">
        <v>0.129</v>
      </c>
      <c r="H30" s="174">
        <v>0.161</v>
      </c>
      <c r="I30" s="174">
        <v>0.15277623992577691</v>
      </c>
      <c r="J30" s="174">
        <v>0.11899999999999999</v>
      </c>
      <c r="K30" s="174">
        <v>0.13430348004706144</v>
      </c>
      <c r="L30" s="174">
        <v>0.14121135848143587</v>
      </c>
      <c r="M30" s="23"/>
    </row>
    <row r="31" spans="1:13" s="4" customFormat="1">
      <c r="A31" s="8"/>
      <c r="B31" s="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84" customFormat="1">
      <c r="A32" s="107" t="s">
        <v>115</v>
      </c>
      <c r="B32" s="70"/>
      <c r="C32" s="125">
        <v>-120.79401475680253</v>
      </c>
      <c r="D32" s="125">
        <v>-116.81449291845207</v>
      </c>
      <c r="E32" s="125">
        <v>-126.80220512688966</v>
      </c>
      <c r="F32" s="125">
        <v>-130.26816830511643</v>
      </c>
      <c r="G32" s="125">
        <v>-494.67888110726068</v>
      </c>
      <c r="H32" s="125">
        <v>-117.08421414827444</v>
      </c>
      <c r="I32" s="125">
        <v>-116.14014926824623</v>
      </c>
      <c r="J32" s="125">
        <v>-122.59642271214003</v>
      </c>
      <c r="K32" s="161">
        <v>-144.82121363989219</v>
      </c>
      <c r="L32" s="161">
        <v>-500.64199976855286</v>
      </c>
      <c r="M32" s="23"/>
    </row>
    <row r="33" spans="1:13">
      <c r="B33" s="52" t="s">
        <v>120</v>
      </c>
      <c r="C33" s="126">
        <v>-60.760218437193302</v>
      </c>
      <c r="D33" s="126">
        <v>-59.62269103347171</v>
      </c>
      <c r="E33" s="126">
        <v>-59.613958713738995</v>
      </c>
      <c r="F33" s="126">
        <v>-60.736483187379989</v>
      </c>
      <c r="G33" s="126">
        <v>-240.73335137178401</v>
      </c>
      <c r="H33" s="126">
        <v>-56.5594376523294</v>
      </c>
      <c r="I33" s="126">
        <v>-54.531997552866606</v>
      </c>
      <c r="J33" s="126">
        <v>-60.055309469097971</v>
      </c>
      <c r="K33" s="162">
        <v>-61.369219819081032</v>
      </c>
      <c r="L33" s="162">
        <v>-232.51596449337501</v>
      </c>
      <c r="M33" s="23"/>
    </row>
    <row r="34" spans="1:13">
      <c r="B34" s="52" t="s">
        <v>121</v>
      </c>
      <c r="C34" s="126">
        <v>-60.085013435834099</v>
      </c>
      <c r="D34" s="126">
        <v>-58.317837360857908</v>
      </c>
      <c r="E34" s="126">
        <v>-68.146920661958006</v>
      </c>
      <c r="F34" s="126">
        <v>-71.584083033809975</v>
      </c>
      <c r="G34" s="126">
        <v>-258.13385449245999</v>
      </c>
      <c r="H34" s="126">
        <v>-61.865356460743897</v>
      </c>
      <c r="I34" s="126">
        <v>-62.723160815305093</v>
      </c>
      <c r="J34" s="126">
        <v>-63.523172371882012</v>
      </c>
      <c r="K34" s="162">
        <v>-85.151635430022978</v>
      </c>
      <c r="L34" s="162">
        <v>-273.26332507795399</v>
      </c>
      <c r="M34" s="23"/>
    </row>
    <row r="35" spans="1:13" s="5" customFormat="1">
      <c r="A35" s="86" t="s">
        <v>18</v>
      </c>
      <c r="B35" s="110"/>
      <c r="C35" s="125">
        <v>52.579124618046492</v>
      </c>
      <c r="D35" s="125">
        <v>62.829938521996937</v>
      </c>
      <c r="E35" s="125">
        <v>54.688088426106319</v>
      </c>
      <c r="F35" s="125">
        <v>48.382648907490477</v>
      </c>
      <c r="G35" s="125">
        <v>218.47980047364024</v>
      </c>
      <c r="H35" s="125">
        <v>56.857828980387552</v>
      </c>
      <c r="I35" s="125">
        <v>51.863769862069773</v>
      </c>
      <c r="J35" s="125">
        <v>48.116546495960989</v>
      </c>
      <c r="K35" s="161">
        <v>16.541013002221746</v>
      </c>
      <c r="L35" s="161">
        <v>173.37915834064006</v>
      </c>
      <c r="M35" s="23"/>
    </row>
    <row r="36" spans="1:13" s="12" customFormat="1">
      <c r="A36" s="13"/>
      <c r="B36" s="13" t="s">
        <v>20</v>
      </c>
      <c r="C36" s="60">
        <v>0.21538614826050514</v>
      </c>
      <c r="D36" s="60">
        <v>0.25716654703882136</v>
      </c>
      <c r="E36" s="60">
        <v>0.21470095308944065</v>
      </c>
      <c r="F36" s="60">
        <v>0.18863151629448296</v>
      </c>
      <c r="G36" s="60">
        <v>0.21855800408454698</v>
      </c>
      <c r="H36" s="60">
        <v>0.22919371072903205</v>
      </c>
      <c r="I36" s="60">
        <v>0.216063462837848</v>
      </c>
      <c r="J36" s="60">
        <v>0.1994818563787614</v>
      </c>
      <c r="K36" s="60">
        <v>6.6481199708096045E-2</v>
      </c>
      <c r="L36" s="60">
        <v>0.18197501729204205</v>
      </c>
      <c r="M36" s="23"/>
    </row>
    <row r="37" spans="1:13" s="12" customFormat="1">
      <c r="A37" s="13"/>
      <c r="B37" s="94" t="s">
        <v>124</v>
      </c>
      <c r="C37" s="174">
        <v>-0.21</v>
      </c>
      <c r="D37" s="174">
        <v>-6.2686567164179197E-2</v>
      </c>
      <c r="E37" s="174">
        <v>-5.4545454545453786E-3</v>
      </c>
      <c r="F37" s="174">
        <v>-0.16581639814668969</v>
      </c>
      <c r="G37" s="174">
        <v>-0.12916414153927891</v>
      </c>
      <c r="H37" s="174">
        <v>8.1376485314715641E-2</v>
      </c>
      <c r="I37" s="174">
        <v>-0.17453731322827692</v>
      </c>
      <c r="J37" s="174">
        <v>-0.12016404521113755</v>
      </c>
      <c r="K37" s="99">
        <v>-0.65812097155224358</v>
      </c>
      <c r="L37" s="99">
        <v>-0.20642934511669697</v>
      </c>
      <c r="M37" s="23"/>
    </row>
    <row r="38" spans="1:13" s="12" customFormat="1">
      <c r="A38" s="13"/>
      <c r="B38" s="83" t="s">
        <v>125</v>
      </c>
      <c r="C38" s="174">
        <v>-0.222</v>
      </c>
      <c r="D38" s="174">
        <v>-2.1000000000000001E-2</v>
      </c>
      <c r="E38" s="174">
        <v>4.1000000000000002E-2</v>
      </c>
      <c r="F38" s="174">
        <v>-0.16900000000000001</v>
      </c>
      <c r="G38" s="174">
        <v>-0.13</v>
      </c>
      <c r="H38" s="174">
        <v>8.5000000000000006E-2</v>
      </c>
      <c r="I38" s="174">
        <v>-2.1999999999999999E-2</v>
      </c>
      <c r="J38" s="174">
        <v>9.5799999999999996E-2</v>
      </c>
      <c r="K38" s="99">
        <v>-0.44600000000000001</v>
      </c>
      <c r="L38" s="99">
        <v>-3.1E-2</v>
      </c>
      <c r="M38" s="23"/>
    </row>
    <row r="39" spans="1:13" s="4" customFormat="1">
      <c r="A39" s="7"/>
      <c r="B39" s="8"/>
      <c r="C39" s="23"/>
      <c r="D39" s="23"/>
      <c r="E39" s="23"/>
      <c r="F39" s="23"/>
      <c r="G39" s="23"/>
      <c r="H39" s="174"/>
      <c r="I39" s="174"/>
      <c r="J39" s="174"/>
      <c r="K39" s="174"/>
      <c r="L39" s="174"/>
      <c r="M39" s="17"/>
    </row>
    <row r="40" spans="1:13">
      <c r="A40" s="11" t="s">
        <v>19</v>
      </c>
      <c r="B40" s="11"/>
      <c r="C40" s="33"/>
      <c r="D40" s="33"/>
      <c r="E40" s="33"/>
      <c r="F40" s="33"/>
      <c r="G40" s="33"/>
      <c r="H40" s="33"/>
      <c r="I40" s="33"/>
      <c r="J40" s="33"/>
      <c r="K40" s="157"/>
      <c r="L40" s="157"/>
      <c r="M40" s="23"/>
    </row>
    <row r="41" spans="1:13" s="2" customFormat="1">
      <c r="A41" s="124" t="s">
        <v>19</v>
      </c>
      <c r="B41" s="24"/>
      <c r="C41" s="161">
        <v>37.605611802883004</v>
      </c>
      <c r="D41" s="161">
        <v>85.357577728302999</v>
      </c>
      <c r="E41" s="161">
        <v>79.630995589384014</v>
      </c>
      <c r="F41" s="161">
        <v>110.54745008907639</v>
      </c>
      <c r="G41" s="161">
        <v>313.14163520964644</v>
      </c>
      <c r="H41" s="161">
        <v>28.1886198414172</v>
      </c>
      <c r="I41" s="161">
        <v>53.738972841342012</v>
      </c>
      <c r="J41" s="161">
        <v>66.017197966151798</v>
      </c>
      <c r="K41" s="161">
        <v>93.8440561968998</v>
      </c>
      <c r="L41" s="161">
        <v>241.78884684581101</v>
      </c>
      <c r="M41" s="23"/>
    </row>
    <row r="42" spans="1:13">
      <c r="A42" s="7"/>
      <c r="B42" s="8" t="s">
        <v>116</v>
      </c>
      <c r="C42" s="174">
        <v>0.15404835926885568</v>
      </c>
      <c r="D42" s="174">
        <v>0.34937346819622211</v>
      </c>
      <c r="E42" s="174">
        <v>0.31262476236672249</v>
      </c>
      <c r="F42" s="174">
        <v>0.43099610301747632</v>
      </c>
      <c r="G42" s="174">
        <v>0.31325372248977734</v>
      </c>
      <c r="H42" s="174">
        <v>0.1136282284716315</v>
      </c>
      <c r="I42" s="174">
        <v>0.22387552220613011</v>
      </c>
      <c r="J42" s="174">
        <v>0.27369448063604496</v>
      </c>
      <c r="K42" s="99">
        <v>0.36316081749173479</v>
      </c>
      <c r="L42" s="99">
        <v>0.24479149429346936</v>
      </c>
      <c r="M42" s="23"/>
    </row>
    <row r="43" spans="1:13" s="2" customFormat="1">
      <c r="A43" s="2" t="s">
        <v>184</v>
      </c>
      <c r="B43" s="36"/>
      <c r="C43" s="161">
        <v>0</v>
      </c>
      <c r="D43" s="161">
        <v>41.503247629127003</v>
      </c>
      <c r="E43" s="161">
        <v>0</v>
      </c>
      <c r="F43" s="161">
        <v>5.2453253221175729</v>
      </c>
      <c r="G43" s="161">
        <v>46.748572951244576</v>
      </c>
      <c r="H43" s="161">
        <v>0</v>
      </c>
      <c r="I43" s="161">
        <v>0</v>
      </c>
      <c r="J43" s="161">
        <v>0</v>
      </c>
      <c r="K43" s="161">
        <v>1</v>
      </c>
      <c r="L43" s="161">
        <v>1</v>
      </c>
      <c r="M43" s="23"/>
    </row>
    <row r="44" spans="1:13">
      <c r="A44" s="7"/>
      <c r="B44" s="8" t="s">
        <v>116</v>
      </c>
      <c r="C44" s="174">
        <v>0</v>
      </c>
      <c r="D44" s="174">
        <v>0.16987517630536927</v>
      </c>
      <c r="E44" s="174">
        <v>0</v>
      </c>
      <c r="F44" s="174">
        <v>2.0450175658234857E-2</v>
      </c>
      <c r="G44" s="174">
        <v>4.6765306338960963E-2</v>
      </c>
      <c r="H44" s="174">
        <v>0</v>
      </c>
      <c r="I44" s="174">
        <v>0</v>
      </c>
      <c r="J44" s="174">
        <v>0</v>
      </c>
      <c r="K44" s="99">
        <v>3.8698329144017975E-3</v>
      </c>
      <c r="L44" s="99">
        <v>1.0124184696144118E-3</v>
      </c>
      <c r="M44" s="23"/>
    </row>
    <row r="45" spans="1:13" s="5" customFormat="1">
      <c r="A45" s="86" t="s">
        <v>185</v>
      </c>
      <c r="B45" s="86"/>
      <c r="C45" s="161">
        <v>38</v>
      </c>
      <c r="D45" s="161">
        <v>127</v>
      </c>
      <c r="E45" s="161">
        <v>79.599999999999994</v>
      </c>
      <c r="F45" s="161">
        <v>115.7927754111941</v>
      </c>
      <c r="G45" s="161">
        <v>359.89020816089061</v>
      </c>
      <c r="H45" s="161">
        <v>28.1886198414172</v>
      </c>
      <c r="I45" s="161">
        <v>53.738972841342012</v>
      </c>
      <c r="J45" s="161">
        <v>66.017197966151798</v>
      </c>
      <c r="K45" s="161">
        <v>94.844030092144976</v>
      </c>
      <c r="L45" s="161">
        <v>242.78882074105599</v>
      </c>
      <c r="M45" s="23"/>
    </row>
    <row r="46" spans="1:13" s="12" customFormat="1">
      <c r="B46" s="27" t="s">
        <v>51</v>
      </c>
      <c r="C46" s="174">
        <v>0.154</v>
      </c>
      <c r="D46" s="174">
        <v>0.51981829430719428</v>
      </c>
      <c r="E46" s="174">
        <v>0.3125030762231073</v>
      </c>
      <c r="F46" s="174">
        <v>0.45144627867570952</v>
      </c>
      <c r="G46" s="174">
        <v>0.36001902882873771</v>
      </c>
      <c r="H46" s="174">
        <v>0.1136282284716315</v>
      </c>
      <c r="I46" s="174">
        <v>0.22387552220613011</v>
      </c>
      <c r="J46" s="174">
        <v>0.27369448063604496</v>
      </c>
      <c r="K46" s="99">
        <v>0.36703054938509716</v>
      </c>
      <c r="L46" s="99">
        <v>0.24580388633414765</v>
      </c>
      <c r="M46" s="23"/>
    </row>
    <row r="47" spans="1:13">
      <c r="C47" s="38"/>
      <c r="D47" s="38"/>
      <c r="E47" s="38"/>
      <c r="F47" s="38"/>
      <c r="G47" s="38"/>
      <c r="H47" s="38"/>
      <c r="I47" s="38"/>
      <c r="J47" s="158"/>
      <c r="K47" s="158"/>
      <c r="L47" s="158"/>
      <c r="M47" s="23"/>
    </row>
    <row r="48" spans="1:13">
      <c r="A48" s="11" t="s">
        <v>118</v>
      </c>
      <c r="B48" s="11"/>
      <c r="C48" s="33"/>
      <c r="D48" s="33"/>
      <c r="E48" s="33"/>
      <c r="F48" s="33"/>
      <c r="G48" s="33"/>
      <c r="H48" s="33"/>
      <c r="I48" s="33"/>
      <c r="J48" s="157"/>
      <c r="K48" s="157"/>
      <c r="L48" s="157"/>
      <c r="M48" s="3"/>
    </row>
    <row r="49" spans="1:13">
      <c r="A49" s="7"/>
      <c r="B49" s="7"/>
      <c r="C49" s="51"/>
      <c r="D49" s="51"/>
      <c r="E49" s="51"/>
      <c r="F49" s="51"/>
      <c r="G49" s="51"/>
      <c r="H49" s="51"/>
      <c r="I49" s="51"/>
      <c r="J49" s="160"/>
      <c r="K49" s="160"/>
      <c r="L49" s="160"/>
      <c r="M49" s="23"/>
    </row>
    <row r="50" spans="1:13">
      <c r="A50" s="8" t="s">
        <v>101</v>
      </c>
      <c r="C50" s="126">
        <v>242.27573323536566</v>
      </c>
      <c r="D50" s="126">
        <v>242.42481677803355</v>
      </c>
      <c r="E50" s="126">
        <v>252.61004053471279</v>
      </c>
      <c r="F50" s="126">
        <v>254.64991114810269</v>
      </c>
      <c r="G50" s="126">
        <v>991.96050169621469</v>
      </c>
      <c r="H50" s="126">
        <v>248.07761434435099</v>
      </c>
      <c r="I50" s="126">
        <v>240.0395197821706</v>
      </c>
      <c r="J50" s="162">
        <v>241.20763346316994</v>
      </c>
      <c r="K50" s="162">
        <v>258.40908951868164</v>
      </c>
      <c r="L50" s="162">
        <v>987.73385710837317</v>
      </c>
      <c r="M50" s="23"/>
    </row>
    <row r="51" spans="1:13">
      <c r="A51" s="8" t="s">
        <v>18</v>
      </c>
      <c r="C51" s="126">
        <v>52.458940758308032</v>
      </c>
      <c r="D51" s="126">
        <v>62.675742055805344</v>
      </c>
      <c r="E51" s="126">
        <v>54.706199197310724</v>
      </c>
      <c r="F51" s="126">
        <v>48.464989453592068</v>
      </c>
      <c r="G51" s="126">
        <v>218.30587146501617</v>
      </c>
      <c r="H51" s="126">
        <v>56.852533352985603</v>
      </c>
      <c r="I51" s="126">
        <v>51.863769862069496</v>
      </c>
      <c r="J51" s="162">
        <v>48.091708635961147</v>
      </c>
      <c r="K51" s="162">
        <v>16.543213002220448</v>
      </c>
      <c r="L51" s="162">
        <v>173.35652048063929</v>
      </c>
      <c r="M51" s="23"/>
    </row>
    <row r="52" spans="1:13">
      <c r="A52" s="8" t="s">
        <v>119</v>
      </c>
      <c r="C52" s="126">
        <v>36.962962947136447</v>
      </c>
      <c r="D52" s="126">
        <v>126.13747278389025</v>
      </c>
      <c r="E52" s="126">
        <v>79.128230083713106</v>
      </c>
      <c r="F52" s="126">
        <v>114.69795319490461</v>
      </c>
      <c r="G52" s="126">
        <v>356.92661900964441</v>
      </c>
      <c r="H52" s="126">
        <v>28.1886198414172</v>
      </c>
      <c r="I52" s="126">
        <v>53.738972841342083</v>
      </c>
      <c r="J52" s="162">
        <v>66.017197966152054</v>
      </c>
      <c r="K52" s="162">
        <v>94.844030092143981</v>
      </c>
      <c r="L52" s="162">
        <v>242.7888207410553</v>
      </c>
      <c r="M52" s="23"/>
    </row>
    <row r="53" spans="1:13">
      <c r="C53" s="51"/>
      <c r="D53" s="51"/>
      <c r="E53" s="51"/>
      <c r="F53" s="51"/>
      <c r="G53" s="51"/>
      <c r="H53" s="51"/>
      <c r="I53" s="51"/>
      <c r="J53" s="51"/>
      <c r="K53" s="160"/>
      <c r="L53" s="160"/>
      <c r="M53" s="23"/>
    </row>
    <row r="54" spans="1:13" s="13" customFormat="1">
      <c r="A54" s="30" t="s">
        <v>62</v>
      </c>
      <c r="B54" s="3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23"/>
    </row>
    <row r="55" spans="1:13" s="13" customFormat="1">
      <c r="A55" s="30"/>
      <c r="B55" s="3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23"/>
    </row>
    <row r="56" spans="1:13" s="31" customFormat="1">
      <c r="A56" s="63"/>
      <c r="B56" s="63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4"/>
    </row>
    <row r="57" spans="1:13">
      <c r="M57" s="23"/>
    </row>
    <row r="58" spans="1:13">
      <c r="M58" s="23"/>
    </row>
    <row r="59" spans="1:13">
      <c r="M59" s="23"/>
    </row>
    <row r="60" spans="1:13">
      <c r="M60" s="23"/>
    </row>
    <row r="61" spans="1:13">
      <c r="M61" s="23"/>
    </row>
    <row r="62" spans="1:13">
      <c r="M62" s="23"/>
    </row>
    <row r="63" spans="1:13">
      <c r="M63" s="23"/>
    </row>
    <row r="64" spans="1:13">
      <c r="M64" s="23"/>
    </row>
    <row r="65" spans="13:13">
      <c r="M65" s="23"/>
    </row>
    <row r="66" spans="13:13">
      <c r="M66" s="23"/>
    </row>
    <row r="67" spans="13:13">
      <c r="M67" s="23"/>
    </row>
    <row r="68" spans="13:13">
      <c r="M68" s="23"/>
    </row>
    <row r="69" spans="13:13">
      <c r="M69" s="23"/>
    </row>
    <row r="70" spans="13:13">
      <c r="M70" s="3"/>
    </row>
    <row r="71" spans="13:13">
      <c r="M71" s="23"/>
    </row>
    <row r="72" spans="13:13">
      <c r="M72" s="23"/>
    </row>
    <row r="73" spans="13:13">
      <c r="M73" s="23"/>
    </row>
    <row r="75" spans="13:13">
      <c r="M75" s="7"/>
    </row>
    <row r="76" spans="13:13">
      <c r="M76" s="23"/>
    </row>
    <row r="77" spans="13:13">
      <c r="M77" s="23"/>
    </row>
    <row r="78" spans="13:13">
      <c r="M78" s="23"/>
    </row>
    <row r="79" spans="13:13">
      <c r="M79" s="23"/>
    </row>
    <row r="80" spans="13:13">
      <c r="M80" s="23"/>
    </row>
    <row r="81" spans="13:13">
      <c r="M81" s="23"/>
    </row>
    <row r="83" spans="13:13">
      <c r="M83" s="7"/>
    </row>
    <row r="84" spans="13:13">
      <c r="M84" s="23"/>
    </row>
    <row r="85" spans="13:13">
      <c r="M85" s="23"/>
    </row>
    <row r="86" spans="13:13">
      <c r="M86" s="23"/>
    </row>
    <row r="87" spans="13:13">
      <c r="M87" s="23"/>
    </row>
    <row r="88" spans="13:13">
      <c r="M88" s="23"/>
    </row>
    <row r="89" spans="13:13">
      <c r="M89" s="23"/>
    </row>
    <row r="90" spans="13:13">
      <c r="M90" s="23"/>
    </row>
    <row r="91" spans="13:13">
      <c r="M91" s="23"/>
    </row>
    <row r="92" spans="13:13">
      <c r="M92" s="23"/>
    </row>
    <row r="93" spans="13:13">
      <c r="M93" s="23"/>
    </row>
    <row r="94" spans="13:13">
      <c r="M94" s="7"/>
    </row>
    <row r="95" spans="13:13">
      <c r="M95" s="23"/>
    </row>
    <row r="96" spans="13:13">
      <c r="M96" s="23"/>
    </row>
    <row r="98" spans="13:13">
      <c r="M98" s="7"/>
    </row>
    <row r="100" spans="13:13">
      <c r="M100" s="7"/>
    </row>
    <row r="101" spans="13:13">
      <c r="M101" s="23"/>
    </row>
    <row r="102" spans="13:13">
      <c r="M102" s="23"/>
    </row>
    <row r="103" spans="13:13">
      <c r="M103" s="23"/>
    </row>
    <row r="104" spans="13:13">
      <c r="M104" s="23"/>
    </row>
    <row r="105" spans="13:13">
      <c r="M105" s="7"/>
    </row>
    <row r="106" spans="13:13">
      <c r="M106" s="7"/>
    </row>
    <row r="107" spans="13:13">
      <c r="M107" s="23"/>
    </row>
    <row r="108" spans="13:13">
      <c r="M108" s="23"/>
    </row>
    <row r="109" spans="13:13">
      <c r="M109" s="23"/>
    </row>
    <row r="110" spans="13:13">
      <c r="M110" s="23"/>
    </row>
    <row r="111" spans="13:13">
      <c r="M111" s="23"/>
    </row>
    <row r="112" spans="13:13">
      <c r="M112" s="23"/>
    </row>
    <row r="113" spans="13:13">
      <c r="M113" s="23"/>
    </row>
    <row r="114" spans="13:13">
      <c r="M114" s="7"/>
    </row>
    <row r="115" spans="13:13">
      <c r="M115" s="7"/>
    </row>
    <row r="116" spans="13:13">
      <c r="M116" s="7"/>
    </row>
    <row r="117" spans="13:13">
      <c r="M117" s="23"/>
    </row>
    <row r="118" spans="13:13">
      <c r="M118" s="23"/>
    </row>
    <row r="119" spans="13:13">
      <c r="M119" s="23"/>
    </row>
    <row r="120" spans="13:13">
      <c r="M120" s="7"/>
    </row>
    <row r="121" spans="13:13">
      <c r="M121" s="23"/>
    </row>
    <row r="122" spans="13:13">
      <c r="M122" s="23"/>
    </row>
    <row r="123" spans="13:13">
      <c r="M123" s="23"/>
    </row>
    <row r="124" spans="13:13">
      <c r="M124" s="7"/>
    </row>
    <row r="125" spans="13:13">
      <c r="M125" s="23"/>
    </row>
    <row r="126" spans="13:13">
      <c r="M126" s="23"/>
    </row>
    <row r="127" spans="13:13">
      <c r="M127" s="23"/>
    </row>
    <row r="128" spans="13:13">
      <c r="M128" s="7"/>
    </row>
    <row r="129" spans="13:13">
      <c r="M129" s="7"/>
    </row>
    <row r="130" spans="13:13">
      <c r="M130" s="7"/>
    </row>
    <row r="131" spans="13:13">
      <c r="M131" s="23"/>
    </row>
    <row r="132" spans="13:13">
      <c r="M132" s="23"/>
    </row>
    <row r="133" spans="13:13">
      <c r="M133" s="23"/>
    </row>
    <row r="134" spans="13:13">
      <c r="M134" s="23"/>
    </row>
    <row r="135" spans="13:13">
      <c r="M135" s="23"/>
    </row>
    <row r="136" spans="13:13">
      <c r="M136" s="23"/>
    </row>
    <row r="146" spans="13:13">
      <c r="M146" s="154"/>
    </row>
    <row r="147" spans="13:13">
      <c r="M147" s="153"/>
    </row>
    <row r="148" spans="13:13">
      <c r="M148" s="153"/>
    </row>
    <row r="149" spans="13:13">
      <c r="M149" s="153"/>
    </row>
  </sheetData>
  <hyperlinks>
    <hyperlink ref="A1" location="Index!A1" display="Back to index"/>
  </hyperlink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Normal="100" zoomScaleSheetLayoutView="100" workbookViewId="0">
      <pane xSplit="1" ySplit="2" topLeftCell="B3" activePane="bottomRight" state="frozenSplit"/>
      <selection activeCell="B146" sqref="B146"/>
      <selection pane="topRight" activeCell="B146" sqref="B146"/>
      <selection pane="bottomLeft" activeCell="B146" sqref="B146"/>
      <selection pane="bottomRight" activeCell="G21" sqref="G21"/>
    </sheetView>
  </sheetViews>
  <sheetFormatPr defaultColWidth="9.109375" defaultRowHeight="13.2"/>
  <cols>
    <col min="1" max="1" width="25.33203125" style="8" bestFit="1" customWidth="1"/>
    <col min="2" max="11" width="11" style="187" customWidth="1"/>
    <col min="12" max="16384" width="9.109375" style="8"/>
  </cols>
  <sheetData>
    <row r="1" spans="1:15">
      <c r="A1" s="35" t="s">
        <v>37</v>
      </c>
    </row>
    <row r="2" spans="1:15" s="36" customFormat="1">
      <c r="A2" s="36" t="s">
        <v>17</v>
      </c>
      <c r="B2" s="188" t="s">
        <v>53</v>
      </c>
      <c r="C2" s="188" t="s">
        <v>54</v>
      </c>
      <c r="D2" s="188" t="s">
        <v>55</v>
      </c>
      <c r="E2" s="188" t="s">
        <v>56</v>
      </c>
      <c r="F2" s="188" t="s">
        <v>57</v>
      </c>
      <c r="G2" s="188" t="s">
        <v>149</v>
      </c>
      <c r="H2" s="188" t="s">
        <v>162</v>
      </c>
      <c r="I2" s="188" t="s">
        <v>164</v>
      </c>
      <c r="J2" s="188" t="s">
        <v>166</v>
      </c>
      <c r="K2" s="188" t="s">
        <v>168</v>
      </c>
    </row>
    <row r="3" spans="1:15" s="36" customFormat="1">
      <c r="A3" s="36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5">
      <c r="A4" s="8" t="s">
        <v>4</v>
      </c>
      <c r="B4" s="138">
        <v>7.7810975000000004</v>
      </c>
      <c r="C4" s="138">
        <v>7.7541550000000008</v>
      </c>
      <c r="D4" s="138">
        <v>7.7582575</v>
      </c>
      <c r="E4" s="138">
        <v>7.6299749999999991</v>
      </c>
      <c r="F4" s="91">
        <v>7.7323323076923076</v>
      </c>
      <c r="G4" s="138">
        <v>7.6310649999999995</v>
      </c>
      <c r="H4" s="138">
        <v>7.6740325</v>
      </c>
      <c r="I4" s="138">
        <v>7.6571275000000014</v>
      </c>
      <c r="J4" s="138">
        <v>7.65</v>
      </c>
      <c r="K4" s="138">
        <v>7.6530562500000006</v>
      </c>
    </row>
    <row r="5" spans="1:15">
      <c r="A5" s="8" t="s">
        <v>6</v>
      </c>
      <c r="B5" s="139">
        <v>20.742675000000002</v>
      </c>
      <c r="C5" s="139">
        <v>20.920075000000001</v>
      </c>
      <c r="D5" s="138">
        <v>21.148124999999997</v>
      </c>
      <c r="E5" s="138">
        <v>21.442683333333331</v>
      </c>
      <c r="F5" s="91">
        <v>21.064584615384611</v>
      </c>
      <c r="G5" s="138">
        <v>21.806674999999998</v>
      </c>
      <c r="H5" s="138">
        <v>21.981849999999998</v>
      </c>
      <c r="I5" s="138">
        <v>22.032699999999998</v>
      </c>
      <c r="J5" s="138">
        <v>22.23</v>
      </c>
      <c r="K5" s="138">
        <v>22.012806250000001</v>
      </c>
    </row>
    <row r="6" spans="1:15">
      <c r="A6" s="8" t="s">
        <v>7</v>
      </c>
      <c r="B6" s="139">
        <v>25.465425</v>
      </c>
      <c r="C6" s="139">
        <v>25.776250000000001</v>
      </c>
      <c r="D6" s="138">
        <v>26.102775000000001</v>
      </c>
      <c r="E6" s="138">
        <v>26.509833333333333</v>
      </c>
      <c r="F6" s="91">
        <v>25.961307692307688</v>
      </c>
      <c r="G6" s="138">
        <v>26.745750000000001</v>
      </c>
      <c r="H6" s="138">
        <v>27.084800000000001</v>
      </c>
      <c r="I6" s="138">
        <v>27.419</v>
      </c>
      <c r="J6" s="138">
        <v>27.76</v>
      </c>
      <c r="K6" s="138">
        <v>27.252387500000001</v>
      </c>
    </row>
    <row r="7" spans="1:15">
      <c r="A7" s="8" t="s">
        <v>8</v>
      </c>
      <c r="B7" s="139">
        <v>533.67499999999995</v>
      </c>
      <c r="C7" s="139">
        <v>554.58249999999998</v>
      </c>
      <c r="D7" s="138">
        <v>545.85749999999996</v>
      </c>
      <c r="E7" s="138">
        <v>543.91166666666675</v>
      </c>
      <c r="F7" s="91">
        <v>543.5315384615385</v>
      </c>
      <c r="G7" s="138">
        <v>542.07000000000005</v>
      </c>
      <c r="H7" s="138">
        <v>538.3175</v>
      </c>
      <c r="I7" s="138">
        <v>541.0675</v>
      </c>
      <c r="J7" s="138">
        <v>541.255</v>
      </c>
      <c r="K7" s="138">
        <v>540.67750000000001</v>
      </c>
    </row>
    <row r="8" spans="1:15">
      <c r="B8" s="139"/>
      <c r="C8" s="139"/>
      <c r="D8" s="138"/>
      <c r="E8" s="138"/>
      <c r="F8" s="91"/>
      <c r="G8" s="139"/>
      <c r="I8" s="139"/>
      <c r="J8" s="139"/>
      <c r="K8" s="139"/>
    </row>
    <row r="9" spans="1:15" s="135" customFormat="1">
      <c r="A9" s="135" t="s">
        <v>69</v>
      </c>
      <c r="B9" s="140"/>
      <c r="C9" s="140"/>
      <c r="D9" s="141"/>
      <c r="E9" s="141"/>
      <c r="F9" s="142"/>
      <c r="G9" s="140"/>
      <c r="H9" s="189"/>
      <c r="I9" s="140"/>
      <c r="J9" s="140"/>
      <c r="K9" s="140"/>
    </row>
    <row r="10" spans="1:15" s="136" customFormat="1">
      <c r="A10" s="136" t="s">
        <v>4</v>
      </c>
      <c r="B10" s="143">
        <v>6.9456143306378948E-3</v>
      </c>
      <c r="C10" s="143">
        <v>9.2220236775483189E-3</v>
      </c>
      <c r="D10" s="143">
        <v>1.0124754856185469E-2</v>
      </c>
      <c r="E10" s="143">
        <v>3.4616635267353923E-2</v>
      </c>
      <c r="F10" s="144">
        <v>1.6043471710997292E-2</v>
      </c>
      <c r="G10" s="143">
        <v>1.9281663030183194E-2</v>
      </c>
      <c r="H10" s="143">
        <v>9.7846897283661027E-3</v>
      </c>
      <c r="I10" s="143">
        <v>1.3035143522884929E-2</v>
      </c>
      <c r="J10" s="143">
        <v>-2.6245171183394422E-3</v>
      </c>
      <c r="K10" s="143">
        <v>1.0252541476191035E-2</v>
      </c>
      <c r="M10" s="143"/>
      <c r="N10" s="143"/>
      <c r="O10" s="143"/>
    </row>
    <row r="11" spans="1:15" s="136" customFormat="1">
      <c r="A11" s="136" t="s">
        <v>6</v>
      </c>
      <c r="B11" s="143">
        <v>-2.9750439349861546E-2</v>
      </c>
      <c r="C11" s="143">
        <v>-3.0976066256792834E-2</v>
      </c>
      <c r="D11" s="143">
        <v>-3.8825743615447772E-2</v>
      </c>
      <c r="E11" s="143">
        <v>-3.9009672467024137E-2</v>
      </c>
      <c r="F11" s="144">
        <v>-3.1659609095977537E-2</v>
      </c>
      <c r="G11" s="143">
        <v>-5.1295216263090193E-2</v>
      </c>
      <c r="H11" s="143">
        <v>-5.2538712735699988E-2</v>
      </c>
      <c r="I11" s="143">
        <v>-4.1827585187812266E-2</v>
      </c>
      <c r="J11" s="143">
        <v>-3.6717264086195689E-2</v>
      </c>
      <c r="K11" s="143">
        <v>-4.501496952960804E-2</v>
      </c>
      <c r="M11" s="143"/>
      <c r="N11" s="143"/>
      <c r="O11" s="143"/>
    </row>
    <row r="12" spans="1:15" s="136" customFormat="1">
      <c r="A12" s="136" t="s">
        <v>7</v>
      </c>
      <c r="B12" s="143">
        <v>-4.933956374739612E-2</v>
      </c>
      <c r="C12" s="143">
        <v>-5.218613181179621E-2</v>
      </c>
      <c r="D12" s="143">
        <v>-5.4949494949494859E-2</v>
      </c>
      <c r="E12" s="143">
        <v>-5.6668927586566387E-2</v>
      </c>
      <c r="F12" s="144">
        <v>-5.1944384530700827E-2</v>
      </c>
      <c r="G12" s="143">
        <v>-5.0276993217273969E-2</v>
      </c>
      <c r="H12" s="143">
        <v>-5.4268363590007862E-2</v>
      </c>
      <c r="I12" s="143">
        <v>-5.0424715379878249E-2</v>
      </c>
      <c r="J12" s="143">
        <v>-4.7158601525220334E-2</v>
      </c>
      <c r="K12" s="143">
        <v>-4.9730923534135218E-2</v>
      </c>
      <c r="M12" s="143"/>
      <c r="N12" s="143"/>
      <c r="O12" s="143"/>
    </row>
    <row r="13" spans="1:15" s="136" customFormat="1">
      <c r="A13" s="136" t="s">
        <v>8</v>
      </c>
      <c r="B13" s="143">
        <v>-5.0122736507592913E-2</v>
      </c>
      <c r="C13" s="143">
        <v>-9.5980682459108957E-2</v>
      </c>
      <c r="D13" s="143">
        <v>-7.8654351996519267E-2</v>
      </c>
      <c r="E13" s="143">
        <v>-7.5041094717146706E-2</v>
      </c>
      <c r="F13" s="144">
        <v>-7.3536516811255392E-2</v>
      </c>
      <c r="G13" s="143">
        <v>-1.5730547617932356E-2</v>
      </c>
      <c r="H13" s="143">
        <v>3.0394863042998654E-2</v>
      </c>
      <c r="I13" s="143">
        <v>8.7751839994869574E-3</v>
      </c>
      <c r="J13" s="143">
        <v>4.8843715431735601E-3</v>
      </c>
      <c r="K13" s="143">
        <v>5.2509160178944025E-3</v>
      </c>
      <c r="M13" s="143"/>
      <c r="N13" s="143"/>
      <c r="O13" s="143"/>
    </row>
    <row r="14" spans="1:15">
      <c r="B14" s="139"/>
      <c r="C14" s="139"/>
      <c r="D14" s="138"/>
      <c r="E14" s="138"/>
      <c r="F14" s="91"/>
      <c r="G14" s="139"/>
      <c r="H14" s="139"/>
      <c r="I14" s="139"/>
      <c r="J14" s="139"/>
      <c r="K14" s="139"/>
    </row>
    <row r="15" spans="1:15" s="36" customFormat="1">
      <c r="A15" s="36" t="s">
        <v>1</v>
      </c>
      <c r="B15" s="139"/>
      <c r="C15" s="139"/>
      <c r="D15" s="145"/>
      <c r="E15" s="145"/>
      <c r="F15" s="92"/>
      <c r="G15" s="139"/>
      <c r="H15" s="139"/>
      <c r="I15" s="139"/>
      <c r="J15" s="139"/>
      <c r="K15" s="139"/>
    </row>
    <row r="16" spans="1:15">
      <c r="A16" s="8" t="s">
        <v>10</v>
      </c>
      <c r="B16" s="139">
        <v>6.91</v>
      </c>
      <c r="C16" s="139">
        <v>6.91</v>
      </c>
      <c r="D16" s="138">
        <v>6.91</v>
      </c>
      <c r="E16" s="138">
        <v>6.91</v>
      </c>
      <c r="F16" s="91">
        <v>6.9099999999999975</v>
      </c>
      <c r="G16" s="139">
        <v>6.91</v>
      </c>
      <c r="H16" s="139">
        <v>6.91</v>
      </c>
      <c r="I16" s="139">
        <v>6.91</v>
      </c>
      <c r="J16" s="139">
        <v>6.91</v>
      </c>
      <c r="K16" s="138">
        <v>6.91</v>
      </c>
    </row>
    <row r="17" spans="1:13">
      <c r="A17" s="8" t="s">
        <v>11</v>
      </c>
      <c r="B17" s="139">
        <v>1988.8274999999999</v>
      </c>
      <c r="C17" s="139">
        <v>1920.5725000000002</v>
      </c>
      <c r="D17" s="138">
        <v>1925.1799999999998</v>
      </c>
      <c r="E17" s="138">
        <v>2155.7266666666665</v>
      </c>
      <c r="F17" s="91">
        <v>2010.8446153846151</v>
      </c>
      <c r="G17" s="139">
        <v>2476.6499999999996</v>
      </c>
      <c r="H17" s="139">
        <v>2524.9274999999998</v>
      </c>
      <c r="I17" s="139">
        <v>2918.5475000000001</v>
      </c>
      <c r="J17" s="139">
        <v>3067.585</v>
      </c>
      <c r="K17" s="138">
        <v>2746.9274999999998</v>
      </c>
    </row>
    <row r="18" spans="1:13">
      <c r="A18" s="8" t="s">
        <v>12</v>
      </c>
      <c r="B18" s="139">
        <v>4535.5</v>
      </c>
      <c r="C18" s="139">
        <v>4419</v>
      </c>
      <c r="D18" s="138">
        <v>4356.75</v>
      </c>
      <c r="E18" s="138">
        <v>4601.5</v>
      </c>
      <c r="F18" s="91">
        <v>4484.2307692307695</v>
      </c>
      <c r="G18" s="139">
        <v>4742</v>
      </c>
      <c r="H18" s="139">
        <v>5028.915</v>
      </c>
      <c r="I18" s="139">
        <v>5342.5499999999993</v>
      </c>
      <c r="J18" s="139">
        <v>5689.5599999999995</v>
      </c>
      <c r="K18" s="138">
        <v>5200.7562500000004</v>
      </c>
    </row>
    <row r="19" spans="1:13">
      <c r="B19" s="146"/>
      <c r="C19" s="146"/>
      <c r="D19" s="138"/>
      <c r="E19" s="138"/>
      <c r="F19" s="91"/>
      <c r="G19" s="146"/>
      <c r="H19" s="146"/>
      <c r="I19" s="146"/>
      <c r="J19" s="146"/>
      <c r="K19" s="146"/>
    </row>
    <row r="20" spans="1:13" s="136" customFormat="1">
      <c r="A20" s="135" t="s">
        <v>69</v>
      </c>
      <c r="B20" s="147"/>
      <c r="C20" s="147"/>
      <c r="D20" s="148"/>
      <c r="E20" s="148"/>
      <c r="F20" s="149"/>
      <c r="G20" s="147"/>
      <c r="H20" s="147"/>
      <c r="I20" s="147"/>
      <c r="J20" s="147"/>
      <c r="K20" s="147"/>
    </row>
    <row r="21" spans="1:13" s="136" customFormat="1">
      <c r="A21" s="136" t="s">
        <v>10</v>
      </c>
      <c r="B21" s="143">
        <v>0</v>
      </c>
      <c r="C21" s="143">
        <v>-2.2204460492503131E-16</v>
      </c>
      <c r="D21" s="143">
        <v>-2.2204460492503131E-16</v>
      </c>
      <c r="E21" s="143">
        <v>0</v>
      </c>
      <c r="F21" s="144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-4.4408920985006262E-16</v>
      </c>
    </row>
    <row r="22" spans="1:13" s="136" customFormat="1">
      <c r="A22" s="136" t="s">
        <v>11</v>
      </c>
      <c r="B22" s="143">
        <v>-0.10642704055164809</v>
      </c>
      <c r="C22" s="143">
        <v>-5.8931578365276849E-2</v>
      </c>
      <c r="D22" s="143">
        <v>-9.5115157279712648E-4</v>
      </c>
      <c r="E22" s="143">
        <v>-0.12805225839649048</v>
      </c>
      <c r="F22" s="144">
        <v>-7.4923999472015446E-2</v>
      </c>
      <c r="G22" s="143">
        <v>-0.24528145351972452</v>
      </c>
      <c r="H22" s="143">
        <v>-0.29997702449883468</v>
      </c>
      <c r="I22" s="143">
        <v>-0.51598681681712888</v>
      </c>
      <c r="J22" s="143">
        <v>-0.42299348402240255</v>
      </c>
      <c r="K22" s="143">
        <v>-0.36605657094722543</v>
      </c>
    </row>
    <row r="23" spans="1:13" s="136" customFormat="1">
      <c r="A23" s="136" t="s">
        <v>12</v>
      </c>
      <c r="B23" s="143">
        <v>-0.11048540123645711</v>
      </c>
      <c r="C23" s="143">
        <v>-5.9801389078965261E-2</v>
      </c>
      <c r="D23" s="143">
        <v>2.5435154985627983E-2</v>
      </c>
      <c r="E23" s="143">
        <v>-3.342566252432988E-2</v>
      </c>
      <c r="F23" s="144">
        <v>-4.1242453470510476E-2</v>
      </c>
      <c r="G23" s="143">
        <v>-4.5529710065042472E-2</v>
      </c>
      <c r="H23" s="143">
        <v>-0.13644586311121154</v>
      </c>
      <c r="I23" s="143">
        <v>-0.22626958168359423</v>
      </c>
      <c r="J23" s="143">
        <v>-0.23645767684450703</v>
      </c>
      <c r="K23" s="143">
        <v>-0.15978782485633425</v>
      </c>
    </row>
    <row r="24" spans="1:13">
      <c r="B24" s="143"/>
      <c r="C24" s="143"/>
      <c r="D24" s="143"/>
      <c r="E24" s="143"/>
      <c r="F24" s="144"/>
      <c r="G24" s="143"/>
      <c r="J24" s="143"/>
      <c r="K24" s="143"/>
    </row>
    <row r="25" spans="1:13" s="36" customFormat="1">
      <c r="A25" s="36" t="s">
        <v>2</v>
      </c>
      <c r="B25" s="139"/>
      <c r="C25" s="139"/>
      <c r="D25" s="145"/>
      <c r="E25" s="145"/>
      <c r="F25" s="92"/>
      <c r="G25" s="139"/>
      <c r="H25" s="139"/>
      <c r="I25" s="139"/>
      <c r="J25" s="139"/>
      <c r="K25" s="139"/>
    </row>
    <row r="26" spans="1:13">
      <c r="A26" s="8" t="s">
        <v>13</v>
      </c>
      <c r="B26" s="139">
        <v>2.4411499999999999</v>
      </c>
      <c r="C26" s="139">
        <v>2.8418999999999999</v>
      </c>
      <c r="D26" s="138">
        <v>3.0914999999999999</v>
      </c>
      <c r="E26" s="138">
        <v>3.196733333333333</v>
      </c>
      <c r="F26" s="91">
        <v>2.8775384615384612</v>
      </c>
      <c r="G26" s="139">
        <v>3.4154749999999998</v>
      </c>
      <c r="H26" s="139">
        <v>3.919575</v>
      </c>
      <c r="I26" s="139">
        <v>3.8624000000000001</v>
      </c>
      <c r="J26" s="139">
        <v>3.7757749999999999</v>
      </c>
      <c r="K26" s="138">
        <v>3.7433062499999998</v>
      </c>
    </row>
    <row r="27" spans="1:13">
      <c r="A27" s="8" t="s">
        <v>15</v>
      </c>
      <c r="B27" s="139">
        <v>480.19254999999998</v>
      </c>
      <c r="C27" s="139">
        <v>479.17500000000001</v>
      </c>
      <c r="D27" s="138">
        <v>498.4357</v>
      </c>
      <c r="E27" s="138">
        <v>529.17741666666666</v>
      </c>
      <c r="F27" s="91">
        <v>497.83110769230768</v>
      </c>
      <c r="G27" s="139">
        <v>580.54</v>
      </c>
      <c r="H27" s="139">
        <v>597.73207500000001</v>
      </c>
      <c r="I27" s="139">
        <v>591.14852499999995</v>
      </c>
      <c r="J27" s="139">
        <v>605.20722499999999</v>
      </c>
      <c r="K27" s="138">
        <v>593.65695625000001</v>
      </c>
      <c r="M27" s="139"/>
    </row>
    <row r="28" spans="1:13">
      <c r="A28" s="8" t="s">
        <v>14</v>
      </c>
      <c r="B28" s="139">
        <v>680.13724999999999</v>
      </c>
      <c r="C28" s="139">
        <v>685.46500000000003</v>
      </c>
      <c r="D28" s="138">
        <v>687.6422</v>
      </c>
      <c r="E28" s="138">
        <v>690.40872750000005</v>
      </c>
      <c r="F28" s="91">
        <v>685.8954782307693</v>
      </c>
      <c r="G28" s="139">
        <v>701.63</v>
      </c>
      <c r="H28" s="139">
        <v>708.7108867500001</v>
      </c>
      <c r="I28" s="139">
        <v>724.95230049999998</v>
      </c>
      <c r="J28" s="139">
        <v>739.00113850000002</v>
      </c>
      <c r="K28" s="138">
        <v>718.57358143750002</v>
      </c>
    </row>
    <row r="29" spans="1:13">
      <c r="A29" s="8" t="s">
        <v>16</v>
      </c>
      <c r="B29" s="139">
        <v>1618.3125</v>
      </c>
      <c r="C29" s="139">
        <v>1654.63</v>
      </c>
      <c r="D29" s="139">
        <v>1669.7550000000001</v>
      </c>
      <c r="E29" s="138">
        <v>1712.1783333333333</v>
      </c>
      <c r="F29" s="91">
        <v>1663.1115384615384</v>
      </c>
      <c r="G29" s="139">
        <v>1764.2574999999999</v>
      </c>
      <c r="H29" s="139">
        <v>1915.24</v>
      </c>
      <c r="I29" s="139">
        <v>2098.5500000000002</v>
      </c>
      <c r="J29" s="139">
        <v>2163.0749999999998</v>
      </c>
      <c r="K29" s="138">
        <v>1985.2806250000001</v>
      </c>
    </row>
    <row r="30" spans="1:13">
      <c r="B30" s="139"/>
      <c r="C30" s="139"/>
      <c r="D30" s="138"/>
      <c r="E30" s="138"/>
      <c r="F30" s="91"/>
      <c r="G30" s="139"/>
      <c r="H30" s="139"/>
      <c r="I30" s="139"/>
      <c r="J30" s="139"/>
      <c r="K30" s="139"/>
    </row>
    <row r="31" spans="1:13" s="136" customFormat="1">
      <c r="A31" s="135" t="s">
        <v>69</v>
      </c>
      <c r="B31" s="147"/>
      <c r="C31" s="147"/>
      <c r="D31" s="148"/>
      <c r="E31" s="148"/>
      <c r="F31" s="149"/>
      <c r="G31" s="147"/>
      <c r="H31" s="147"/>
      <c r="I31" s="147"/>
      <c r="J31" s="147"/>
      <c r="K31" s="147"/>
    </row>
    <row r="32" spans="1:13" s="136" customFormat="1">
      <c r="A32" s="136" t="s">
        <v>13</v>
      </c>
      <c r="B32" s="143">
        <v>-0.27901813490166294</v>
      </c>
      <c r="C32" s="143">
        <v>-0.43606865304075981</v>
      </c>
      <c r="D32" s="143">
        <v>-0.54499999999999993</v>
      </c>
      <c r="E32" s="143">
        <v>-0.54991878853504184</v>
      </c>
      <c r="F32" s="144">
        <v>-0.44884707668532831</v>
      </c>
      <c r="G32" s="143">
        <v>-0.39912541220326481</v>
      </c>
      <c r="H32" s="143">
        <v>-0.40872190449662837</v>
      </c>
      <c r="I32" s="143">
        <v>-0.24936115154455774</v>
      </c>
      <c r="J32" s="143">
        <v>-0.18113542991804144</v>
      </c>
      <c r="K32" s="143">
        <v>-0.30087097011334496</v>
      </c>
    </row>
    <row r="33" spans="1:11" s="136" customFormat="1">
      <c r="A33" s="136" t="s">
        <v>15</v>
      </c>
      <c r="B33" s="143">
        <v>3.6578001175304853E-2</v>
      </c>
      <c r="C33" s="143">
        <v>4.3338775747817193E-2</v>
      </c>
      <c r="D33" s="143">
        <v>-8.6741518381905358E-3</v>
      </c>
      <c r="E33" s="143">
        <v>-9.5435281083500412E-2</v>
      </c>
      <c r="F33" s="144">
        <v>-6.8772165736998847E-3</v>
      </c>
      <c r="G33" s="143">
        <v>-0.20897335870787659</v>
      </c>
      <c r="H33" s="143">
        <v>-0.24872205185757146</v>
      </c>
      <c r="I33" s="143">
        <v>-0.18600759335657524</v>
      </c>
      <c r="J33" s="143">
        <v>-0.14367545919145885</v>
      </c>
      <c r="K33" s="143">
        <v>-0.19248666279994509</v>
      </c>
    </row>
    <row r="34" spans="1:11" s="136" customFormat="1">
      <c r="A34" s="136" t="s">
        <v>14</v>
      </c>
      <c r="B34" s="143">
        <v>-7.3780473966571503E-2</v>
      </c>
      <c r="C34" s="143">
        <v>-7.516934478930537E-2</v>
      </c>
      <c r="D34" s="143">
        <v>-5.134362143064708E-2</v>
      </c>
      <c r="E34" s="143">
        <v>-2.7832017440965418E-2</v>
      </c>
      <c r="F34" s="144">
        <v>-5.6500803308235481E-2</v>
      </c>
      <c r="G34" s="143">
        <v>-3.1600607083349663E-2</v>
      </c>
      <c r="H34" s="143">
        <v>-3.5327354337882033E-2</v>
      </c>
      <c r="I34" s="143">
        <v>-5.4258014560479184E-2</v>
      </c>
      <c r="J34" s="143">
        <v>-7.0382092613393121E-2</v>
      </c>
      <c r="K34" s="143">
        <v>-4.764297803948514E-2</v>
      </c>
    </row>
    <row r="35" spans="1:11" s="136" customFormat="1">
      <c r="A35" s="136" t="s">
        <v>16</v>
      </c>
      <c r="B35" s="143">
        <v>-5.6315053596396325E-3</v>
      </c>
      <c r="C35" s="143">
        <v>-1.886335741028522E-2</v>
      </c>
      <c r="D35" s="143">
        <v>-4.429279399117747E-2</v>
      </c>
      <c r="E35" s="143">
        <v>-6.5947600518806659E-2</v>
      </c>
      <c r="F35" s="144">
        <v>-3.0444177968589781E-2</v>
      </c>
      <c r="G35" s="143">
        <v>-9.018344726373928E-2</v>
      </c>
      <c r="H35" s="143">
        <v>-0.16191607194180224</v>
      </c>
      <c r="I35" s="143">
        <v>-0.25680114747373128</v>
      </c>
      <c r="J35" s="143">
        <v>-0.26334678922658949</v>
      </c>
      <c r="K35" s="143">
        <v>-0.19371466019439931</v>
      </c>
    </row>
    <row r="36" spans="1:11">
      <c r="A36" s="137"/>
    </row>
    <row r="37" spans="1:11">
      <c r="C37" s="190"/>
    </row>
  </sheetData>
  <hyperlinks>
    <hyperlink ref="A1" location="Index!A1" display="Back to index"/>
  </hyperlink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Index</vt:lpstr>
      <vt:lpstr>Group</vt:lpstr>
      <vt:lpstr>Latin America</vt:lpstr>
      <vt:lpstr>Central America</vt:lpstr>
      <vt:lpstr>South America</vt:lpstr>
      <vt:lpstr>Africa</vt:lpstr>
      <vt:lpstr>FX rates</vt:lpstr>
      <vt:lpstr>Group</vt:lpstr>
      <vt:lpstr>Africa!Print_Area</vt:lpstr>
      <vt:lpstr>'Central America'!Print_Area</vt:lpstr>
      <vt:lpstr>'FX rates'!Print_Area</vt:lpstr>
      <vt:lpstr>Group!Print_Area</vt:lpstr>
      <vt:lpstr>Index!Print_Area</vt:lpstr>
      <vt:lpstr>'Latin America'!Print_Area</vt:lpstr>
      <vt:lpstr>'South America'!Print_Area</vt:lpstr>
      <vt:lpstr>Africa!Print_Titles</vt:lpstr>
      <vt:lpstr>'Central America'!Print_Titles</vt:lpstr>
      <vt:lpstr>'FX rates'!Print_Titles</vt:lpstr>
      <vt:lpstr>'South America'!Print_Titles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Nicolas.Didio@Millicom.com</dc:creator>
  <cp:lastModifiedBy>Mauricio Pinzon</cp:lastModifiedBy>
  <cp:lastPrinted>2016-02-09T19:54:56Z</cp:lastPrinted>
  <dcterms:created xsi:type="dcterms:W3CDTF">2012-01-11T09:17:48Z</dcterms:created>
  <dcterms:modified xsi:type="dcterms:W3CDTF">2016-02-15T09:29:41Z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