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Downloads\"/>
    </mc:Choice>
  </mc:AlternateContent>
  <xr:revisionPtr revIDLastSave="0" documentId="13_ncr:1_{89B24B75-B8E3-4177-8245-34BFF24EF599}" xr6:coauthVersionLast="45" xr6:coauthVersionMax="45" xr10:uidLastSave="{00000000-0000-0000-0000-000000000000}"/>
  <bookViews>
    <workbookView xWindow="-120" yWindow="-120" windowWidth="29040" windowHeight="15840" tabRatio="853" xr2:uid="{00000000-000D-0000-FFFF-FFFF00000000}"/>
  </bookViews>
  <sheets>
    <sheet name="Index" sheetId="1" r:id="rId1"/>
    <sheet name="Group 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'Group IFRS'!$A$26:$B$141</definedName>
    <definedName name="_xlnm.Print_Area" localSheetId="0">Index!$A$1:$I$37</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<sst xmlns="http://schemas.openxmlformats.org/spreadsheetml/2006/main" count="788" uniqueCount="450">
  <si>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</si>
  <si>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</si>
  <si>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</si>
  <si>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</si>
  <si>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</si>
  <si>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</si>
  <si>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</si>
  <si>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</si>
  <si>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</si>
  <si>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</si>
  <si>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</si>
  <si>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</si>
  <si>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michel.morin@millicom.com</t>
  </si>
  <si>
    <t>255 Giralda Ave, Suite 800, Miami 33134, USA</t>
  </si>
  <si>
    <t>Phone</t>
  </si>
  <si>
    <t>001 786 628 5270</t>
  </si>
  <si>
    <t xml:space="preserve">Director Investor Relations </t>
  </si>
  <si>
    <t>Sarah Inmon</t>
  </si>
  <si>
    <t>sarah.inmon@millicom.com</t>
  </si>
  <si>
    <t>001 786 628 5303</t>
  </si>
  <si>
    <t>Back to index</t>
  </si>
  <si>
    <t>Q1 20</t>
  </si>
  <si>
    <t>Q2 20</t>
  </si>
  <si>
    <t>Q3 20</t>
  </si>
  <si>
    <t>Q4 20</t>
  </si>
  <si>
    <t>FY 20</t>
  </si>
  <si>
    <t>Q1 21</t>
  </si>
  <si>
    <t>Q2 21</t>
  </si>
  <si>
    <t>Q3 21</t>
  </si>
  <si>
    <t>Q4 21</t>
  </si>
  <si>
    <t>FY 21</t>
  </si>
  <si>
    <t>Q1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</si>
  <si>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</si>
  <si>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</si>
  <si>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</si>
  <si>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</si>
  <si>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</si>
  <si>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</si>
  <si>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</si>
  <si>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</si>
  <si>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</si>
  <si>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</si>
  <si>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</si>
  <si>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</si>
  <si>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</si>
  <si>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</si>
  <si>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</si>
  <si>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</si>
  <si>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</si>
  <si>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</si>
  <si>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</si>
  <si>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</si>
  <si>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</si>
  <si>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</si>
  <si>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</si>
  <si>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</si>
  <si>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</si>
  <si>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</si>
  <si>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</si>
  <si>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</si>
  <si>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</si>
  <si>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</si>
  <si>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</si>
  <si>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</si>
  <si>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</si>
  <si>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</si>
  <si>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</si>
  <si>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</si>
  <si>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</si>
  <si>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</si>
  <si>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</si>
  <si>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</si>
  <si>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</si>
  <si>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</si>
  <si>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</si>
  <si>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</si>
  <si>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</si>
  <si>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</si>
  <si>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before taxes from continuing operations </t>
  </si>
  <si>
    <t xml:space="preserve">Taxes </t>
  </si>
  <si>
    <t>Profit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</si>
  <si>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</si>
  <si>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</si>
  <si>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</si>
  <si>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</si>
  <si>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</si>
  <si>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</si>
  <si>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</si>
  <si>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</si>
  <si>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</si>
  <si>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</si>
  <si>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</si>
  <si>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</si>
  <si>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</si>
  <si>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</si>
  <si>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</si>
  <si>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</si>
  <si>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</si>
  <si>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</si>
  <si>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</si>
  <si>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</si>
  <si>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</si>
  <si>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</si>
  <si>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</si>
  <si>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</si>
  <si>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</si>
  <si>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</si>
  <si>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</si>
  <si>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</si>
  <si>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</si>
  <si>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</si>
  <si>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</si>
  <si>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</si>
  <si>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</si>
  <si>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</si>
  <si>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</si>
  <si>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</si>
  <si>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</si>
  <si>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</si>
  <si>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</si>
  <si>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</si>
  <si>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</si>
  <si>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</si>
  <si>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</si>
  <si>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</si>
  <si>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</si>
  <si>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</si>
  <si>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</si>
  <si>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</si>
  <si>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</si>
  <si>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</si>
  <si>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</si>
  <si>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</si>
  <si>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</si>
  <si>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</si>
  <si>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</si>
  <si>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</si>
  <si>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</si>
  <si>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</si>
  <si>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</si>
  <si>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</si>
  <si>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Link to disclaimers Non-IFRS descriptions tab</t>
  </si>
  <si>
    <t>Not reviewed by auditors</t>
  </si>
  <si>
    <t xml:space="preserve">Not reviewed by auditors </t>
  </si>
  <si>
    <t xml:space="preserve"> KPIs in thousands and Usd in millions</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</si>
  <si>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</si>
  <si>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</si>
  <si>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</si>
  <si>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</si>
  <si>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</si>
  <si>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</si>
  <si>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</si>
  <si>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</si>
  <si>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</si>
  <si>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</si>
  <si>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</si>
  <si>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</si>
  <si>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</si>
  <si>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</si>
  <si>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</si>
  <si>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</si>
  <si>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</si>
  <si>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</si>
  <si>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</si>
  <si>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 xml:space="preserve">Nicaragua </t>
  </si>
  <si>
    <t>Honduras (HNL m)</t>
  </si>
  <si>
    <t>Q1 2020</t>
  </si>
  <si>
    <t>Q2 2020</t>
  </si>
  <si>
    <t>Q3 2020</t>
  </si>
  <si>
    <t>Q4 2020</t>
  </si>
  <si>
    <t>FY 2020</t>
  </si>
  <si>
    <t>Q1 2021</t>
  </si>
  <si>
    <t>Q2 2021</t>
  </si>
  <si>
    <t>Q3 2021</t>
  </si>
  <si>
    <t>Average FX rates</t>
  </si>
  <si>
    <t>Central America</t>
  </si>
  <si>
    <t>12m variation</t>
  </si>
  <si>
    <t>South America</t>
  </si>
  <si>
    <t>Africa</t>
  </si>
  <si>
    <t>Tanzania</t>
  </si>
  <si>
    <t>Reported Growth to Organic Growth for the Group</t>
  </si>
  <si>
    <t xml:space="preserve"> ($ millions)</t>
  </si>
  <si>
    <t>OCF</t>
  </si>
  <si>
    <t>Q1 2022</t>
  </si>
  <si>
    <t>A- Current period</t>
  </si>
  <si>
    <t>B- Prior year period</t>
  </si>
  <si>
    <t>C- Reported growth (A/B)</t>
  </si>
  <si>
    <t>D- Perimeter</t>
  </si>
  <si>
    <t>E- FX and other</t>
  </si>
  <si>
    <t>F- Organic Growth (C-D-E)</t>
  </si>
  <si>
    <t xml:space="preserve">*Organic growth is calculated by re-basing all periods to the budget FX rates of the current year. This creates small differences that are captured in "Other". </t>
  </si>
  <si>
    <t>Debt Reconciliation</t>
  </si>
  <si>
    <t xml:space="preserve">Debt information </t>
  </si>
  <si>
    <t>Gross Debt</t>
  </si>
  <si>
    <t>Net</t>
  </si>
  <si>
    <t>Financial Obligations</t>
  </si>
  <si>
    <t>($ millions)</t>
  </si>
  <si>
    <t>USD</t>
  </si>
  <si>
    <t>LCY</t>
  </si>
  <si>
    <t>Total</t>
  </si>
  <si>
    <t>Gross</t>
  </si>
  <si>
    <t>Net*</t>
  </si>
  <si>
    <t xml:space="preserve">Paraguay </t>
  </si>
  <si>
    <t>Corporate</t>
  </si>
  <si>
    <t>Millicom Group</t>
  </si>
  <si>
    <t>Honduras JV</t>
  </si>
  <si>
    <r>
      <rPr>
        <sz val="10"/>
        <color rgb="FF000000"/>
        <rFont val="Arial"/>
        <family val="2"/>
      </rPr>
      <t xml:space="preserve">* Net Debt and Net financial obligations are non-IFRS measures. See disclaimers tab  for a description of non-IFRS measures and for reconciliations to the nearest equivalent IFRS measures. </t>
    </r>
    <r>
      <rPr>
        <sz val="10"/>
        <color rgb="FF000000"/>
        <rFont val="Arial"/>
        <family val="2"/>
      </rPr>
      <t>Cash includes term deposits of $3.3 million as of March 31,</t>
    </r>
    <r>
      <rPr>
        <i/>
        <sz val="8"/>
        <color rgb="FF000640"/>
        <rFont val="Calibri"/>
        <family val="2"/>
      </rPr>
      <t xml:space="preserve"> </t>
    </r>
    <r>
      <rPr>
        <sz val="10"/>
        <color rgb="FF000000"/>
        <rFont val="Arial"/>
        <family val="2"/>
      </rPr>
      <t>2022</t>
    </r>
  </si>
  <si>
    <t xml:space="preserve">** El Salvador's official unit of currency is the U.S. dollar, while Panama uses the U.S. dollar as legal tender. Our local debt in both countries is therefore denominated in U.S. dollars but presented as local currency (LCY). </t>
  </si>
  <si>
    <t>March 31, 2022</t>
  </si>
  <si>
    <t>Financial obligations</t>
  </si>
  <si>
    <t>Proforma</t>
  </si>
  <si>
    <t>$ millions</t>
  </si>
  <si>
    <t>Adjustments*</t>
  </si>
  <si>
    <t>Leverage</t>
  </si>
  <si>
    <t>Millicom Group (IFRS)</t>
  </si>
  <si>
    <t>*Related to Guatemala acquisition completed on November 12, 2021</t>
  </si>
  <si>
    <t>Debt Maturity Profile</t>
  </si>
  <si>
    <t>&gt;2032</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</si>
  <si>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</si>
  <si>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</si>
  <si>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</si>
  <si>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</si>
  <si>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</si>
  <si>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</si>
  <si>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</si>
  <si>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</si>
  <si>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</si>
  <si>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</si>
  <si>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</si>
  <si>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</si>
  <si>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</si>
  <si>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*Proforma for expected bridge loan repayment</t>
  </si>
  <si>
    <t>Equity Free Cash Flow Reconciliation</t>
  </si>
  <si>
    <t>Cash Flow Data</t>
  </si>
  <si>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</si>
  <si>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</si>
  <si>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</si>
  <si>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</si>
  <si>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t>Purchase of spectrum and licenses</t>
  </si>
  <si>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</si>
  <si>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</si>
  <si>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</si>
  <si>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</si>
  <si>
    <t>Lease Principal Repayments</t>
  </si>
  <si>
    <r>
      <rPr>
        <b/>
        <sz val="10"/>
        <color rgb="FF000000"/>
        <rFont val="Arial"/>
        <family val="2"/>
      </rPr>
      <t>Free cash flow</t>
    </r>
  </si>
  <si>
    <r>
      <rPr>
        <sz val="10"/>
        <color rgb="FF000000"/>
        <rFont val="Arial"/>
        <family val="2"/>
      </rPr>
      <t>Repatriation</t>
    </r>
    <r>
      <rPr>
        <sz val="10"/>
        <color rgb="FF000000"/>
        <rFont val="Arial"/>
        <family val="2"/>
      </rPr>
      <t xml:space="preserve"> from</t>
    </r>
    <r>
      <rPr>
        <sz val="10"/>
        <color rgb="FF000000"/>
        <rFont val="Arial"/>
        <family val="2"/>
      </rPr>
      <t xml:space="preserve"> jo</t>
    </r>
    <r>
      <rPr>
        <sz val="10"/>
        <color rgb="FF000000"/>
        <rFont val="Arial"/>
        <family val="2"/>
      </rPr>
      <t>int ventures and associates</t>
    </r>
  </si>
  <si>
    <r>
      <rPr>
        <b/>
        <sz val="10"/>
        <color rgb="FF000000"/>
        <rFont val="Arial"/>
        <family val="2"/>
      </rPr>
      <t>Equity free cash flow</t>
    </r>
  </si>
  <si>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</si>
  <si>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</si>
  <si>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</si>
  <si>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</si>
  <si>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</si>
  <si>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</si>
  <si>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corporate offices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</si>
  <si>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</si>
  <si>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</si>
  <si>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</si>
  <si>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</si>
  <si>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</si>
  <si>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</si>
  <si>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</si>
  <si>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</si>
  <si>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</si>
  <si>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</si>
  <si>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</si>
  <si>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</si>
  <si>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t>* Refers to production services, MVNO, DVNO, equipment rental revenue, call center revenue, national roaming, equipment sales, visitor roaming, tower rental, DVNE, and other non-customer driven revenue.</t>
  </si>
  <si>
    <t>** Average QoQ for the quarterly view is the average of the last quarter.</t>
  </si>
  <si>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</si>
  <si>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</si>
  <si>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</si>
  <si>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</si>
  <si>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</si>
  <si>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</si>
  <si>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</si>
  <si>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 TV advertising, production services, equipment rental revenue, call center revenue, equipment sales and other non customer driven revenue</t>
  </si>
  <si>
    <t>** Represented by homes connected all techonologies (HFC + Other Technologies + DTH &amp; Wimax RGUs)</t>
  </si>
  <si>
    <t>*** Average QoQ for the quarterly view is the average of the last quarter.</t>
  </si>
  <si>
    <t>Income statement data IFRS Q1 2022</t>
  </si>
  <si>
    <t>($millions)</t>
  </si>
  <si>
    <t xml:space="preserve">Revenue </t>
  </si>
  <si>
    <t>Cost of sales</t>
  </si>
  <si>
    <t>Gross profit</t>
  </si>
  <si>
    <t>Operating expenses</t>
  </si>
  <si>
    <t>EBITDA margin</t>
  </si>
  <si>
    <t>Depreciation &amp; amortization</t>
  </si>
  <si>
    <t>Share of net profit in joint ventures</t>
  </si>
  <si>
    <t>Net financial expenses</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</si>
  <si>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</si>
  <si>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</si>
  <si>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</si>
  <si>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</si>
  <si>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</si>
  <si>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</si>
  <si>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</si>
  <si>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</si>
  <si>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 xml:space="preserve">US$ millions </t>
  </si>
  <si>
    <t>March 31, 2022 IFRS</t>
  </si>
  <si>
    <t>December 31, 2021 IFRS</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</si>
  <si>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</si>
  <si>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</si>
  <si>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</si>
  <si>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</si>
  <si>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</si>
  <si>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</si>
  <si>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</si>
  <si>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</si>
  <si>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</si>
  <si>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</si>
  <si>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</si>
  <si>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</si>
  <si>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</si>
  <si>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</si>
  <si>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</si>
  <si>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</si>
  <si>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</si>
  <si>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</si>
  <si>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</si>
  <si>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</si>
  <si>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</si>
  <si>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</si>
  <si>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</si>
  <si>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</si>
  <si>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</si>
  <si>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</si>
  <si>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As reported in Q4 2021</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</si>
  <si>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</si>
  <si>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</si>
  <si>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</si>
  <si>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</si>
  <si>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</si>
  <si>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</si>
  <si>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</si>
  <si>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</si>
  <si>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</si>
  <si>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</si>
  <si>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</si>
  <si>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</si>
  <si>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</si>
  <si>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</si>
  <si>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</si>
  <si>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</si>
  <si>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</si>
  <si>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</si>
  <si>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</si>
  <si>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</si>
  <si>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</si>
  <si>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</si>
  <si>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</si>
  <si>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</si>
  <si>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</si>
  <si>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</si>
  <si>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</si>
  <si>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</si>
  <si>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US$ millions</t>
  </si>
  <si>
    <t>March 2022 IFRS YTD</t>
  </si>
  <si>
    <t>March 2021 IFRS</t>
  </si>
  <si>
    <t>March 2022 IFRS</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</si>
  <si>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</si>
  <si>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</si>
  <si>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</si>
  <si>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</si>
  <si>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</si>
  <si>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</si>
  <si>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</si>
  <si>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</si>
  <si>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</si>
  <si>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</si>
  <si>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</si>
  <si>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Other operating income below Ebitda</t>
  </si>
  <si>
    <t xml:space="preserve">  Loss on disposal and impairment of assets, net</t>
  </si>
  <si>
    <t xml:space="preserve">  (Income) loss from associates and JV, net</t>
  </si>
  <si>
    <t>Profit (loss) on disposal of subs and JV</t>
  </si>
  <si>
    <t>Other non-operating expenses (income), net</t>
  </si>
  <si>
    <t xml:space="preserve">  Share based compensation</t>
  </si>
  <si>
    <t xml:space="preserve">  Purchase of intangible assets and licenses</t>
  </si>
  <si>
    <t xml:space="preserve">  Proceeds from sale of intangible assets</t>
  </si>
  <si>
    <t xml:space="preserve">  Purchase of property, plant and equipment</t>
  </si>
  <si>
    <t>IFRS 15 impacts</t>
  </si>
  <si>
    <t xml:space="preserve">  Proceeds from sale of property, plant and equipment</t>
  </si>
  <si>
    <r>
      <rPr>
        <sz val="9"/>
        <color rgb="FF000000"/>
        <rFont val="Arial"/>
        <family val="2"/>
      </rPr>
      <t xml:space="preserve">  </t>
    </r>
    <r>
      <rPr>
        <b/>
        <sz val="9"/>
        <color rgb="FF000000"/>
        <rFont val="Arial"/>
        <family val="2"/>
      </rPr>
      <t>Changes in working capital:</t>
    </r>
  </si>
  <si>
    <t>Tower disposals</t>
  </si>
  <si>
    <t xml:space="preserve">  Decrease (increase) in trade receivables, prepayments and other current assets</t>
  </si>
  <si>
    <t>Capex excluding spectrum</t>
  </si>
  <si>
    <t xml:space="preserve">  (Increase) decrease in inventories</t>
  </si>
  <si>
    <t xml:space="preserve">  Increase (decrease) in trade and other payable</t>
  </si>
  <si>
    <t xml:space="preserve">  Interest (paid) </t>
  </si>
  <si>
    <t xml:space="preserve">  Interest received</t>
  </si>
  <si>
    <t>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</si>
  <si>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</si>
  <si>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</si>
  <si>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</si>
  <si>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</si>
  <si>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</si>
  <si>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</si>
  <si>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</si>
  <si>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</si>
  <si>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</si>
  <si>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</si>
  <si>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Repatriation  from associates and JV</t>
  </si>
  <si>
    <t xml:space="preserve">  (Increase) decrease of pledged deposits</t>
  </si>
  <si>
    <t xml:space="preserve">  Advances for, and dividends to non-controlling interests</t>
  </si>
  <si>
    <t>Cash disposed, net of cash / Proceeds from disposal of subsidiaries and joint ventures and associates</t>
  </si>
  <si>
    <t>Equity free cash flow</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</si>
  <si>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</si>
  <si>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</si>
  <si>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</si>
  <si>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</si>
  <si>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Acquisition of non-controlling interests</t>
  </si>
  <si>
    <t xml:space="preserve">  Proceeds from other debt and financing</t>
  </si>
  <si>
    <t xml:space="preserve">  Repayment of debt and financing</t>
  </si>
  <si>
    <t>Dividends paid by MIC</t>
  </si>
  <si>
    <t>Repayment shareholder loan to JV</t>
  </si>
  <si>
    <t>Share buy back</t>
  </si>
  <si>
    <t>Repayment shareholder loan to NCI</t>
  </si>
  <si>
    <t xml:space="preserve">  Cash (used in) provided by other financing activities, net</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</si>
  <si>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</si>
  <si>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</si>
  <si>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</si>
  <si>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</si>
  <si>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</si>
  <si>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</si>
  <si>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As reported in Q1 2021</t>
  </si>
  <si>
    <t>Dividends paid to non-controlling interests</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</si>
  <si>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April 28, 2022. </t>
  </si>
  <si>
    <t>Group service revenue</t>
  </si>
  <si>
    <t>Group revenue</t>
  </si>
  <si>
    <t xml:space="preserve">Net financial obligations to EBITDA </t>
  </si>
  <si>
    <t>Group KPIs</t>
  </si>
  <si>
    <t>Group Financial highlights ($ million)</t>
  </si>
  <si>
    <t xml:space="preserve">Share of net profit in joint ventures </t>
  </si>
  <si>
    <t>*Proforma for acquisition of Guatemala on November 12, 2021 and the disposal of Tanzania.  Historical financials do not consider financing costs.</t>
  </si>
  <si>
    <t>2020 and 2021 KPIs &amp;  income statement have been re-presented  to reflect Tanzania as Discontinued Operation. Organic growth rates have not been re-presented.</t>
  </si>
  <si>
    <t>2020 and 2021 total non-controlling interest include Tanzania.</t>
  </si>
  <si>
    <t>Group Proforma</t>
  </si>
  <si>
    <t>Market Details LC</t>
  </si>
  <si>
    <t>Interest ($ millions)</t>
  </si>
  <si>
    <t>Interest expense</t>
  </si>
  <si>
    <t>Interest expense on leases</t>
  </si>
  <si>
    <t>Loan redemption expense</t>
  </si>
  <si>
    <t>Other</t>
  </si>
  <si>
    <t>Total financial expenses</t>
  </si>
  <si>
    <t>Interest income</t>
  </si>
  <si>
    <t>Amortization Expense Detail</t>
  </si>
  <si>
    <t>Licenses and Spectrum</t>
  </si>
  <si>
    <t>Related to acquisitions</t>
  </si>
  <si>
    <t>Other items</t>
  </si>
  <si>
    <t>Total Amortization</t>
  </si>
  <si>
    <t>Interest Expense Reconciliation</t>
  </si>
  <si>
    <t>Amortization Expense ($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</si>
</sst>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quot;-&quot;#,##0;#,##0;_(@_)"/>
    <numFmt numFmtId="165" formatCode="#0.0;&quot;-&quot;#0.0;#0.0;_(@_)"/>
    <numFmt numFmtId="166" formatCode="#,##0.0;&quot;-&quot;#,##0.0;#,##0.0;_(@_)"/>
    <numFmt numFmtId="167" formatCode="#,##0.00&quot;x&quot;;&quot;-&quot;#,##0.00&quot;x&quot;;#,##0.00&quot;x&quot;;_(@_)"/>
    <numFmt numFmtId="168" formatCode="#,##0;\(#,##0\);&quot;-&quot;;_(@_)"/>
    <numFmt numFmtId="169" formatCode="#0.0%;&quot;-&quot;#0.0%;#0.0%;_(@_)"/>
    <numFmt numFmtId="170" formatCode="#,##0;\(#,##0\);#,##0;_(@_)"/>
    <numFmt numFmtId="171" formatCode="#,##0.00;\(#,##0.00\);&quot;-&quot;;_(@_)"/>
    <numFmt numFmtId="172" formatCode="#0.00;&quot;-&quot;#0.00;#0.00;_(@_)"/>
    <numFmt numFmtId="173" formatCode="#,##0.00;&quot;-&quot;#,##0.00;#,##0.00;_(@_)"/>
    <numFmt numFmtId="174" formatCode="#,##0.00;\(#,##0.00\);#,##0.00;_(@_)"/>
    <numFmt numFmtId="175" formatCode="#0.0%;&quot;-&quot;#0.0%;&quot;-&quot;\%;_(@_)"/>
    <numFmt numFmtId="176" formatCode="#0;&quot;-&quot;#0;#0;_(@_)"/>
    <numFmt numFmtId="177" formatCode="#0.0_)%;\(#0.0\)%;#0.0_)%;_(@_)"/>
    <numFmt numFmtId="178" formatCode="#,##0.0_)%;\(#,##0.0\)%;#,##0.0_)%;_(@_)"/>
    <numFmt numFmtId="179" formatCode="* #,##0;* \(#,##0\);* &quot;-&quot;;_(@_)"/>
    <numFmt numFmtId="180" formatCode="* #,##0;* \(#,##0\);* #,##0;_(@_)"/>
    <numFmt numFmtId="181" formatCode="\D\e\b\t\ \I\n\f\o\r\m\a\t\i\o\n\ \-\ mmmm\ d\,\ yyyy"/>
    <numFmt numFmtId="182" formatCode="#,##0;&quot;-&quot;#,##0;&quot;-&quot;;_(@_)"/>
    <numFmt numFmtId="183" formatCode="#,##0.00&quot;x&quot;;&quot;-&quot;#,##0.00&quot;x&quot;;&quot;-&quot;&quot;x&quot;;_(@_)"/>
    <numFmt numFmtId="184" formatCode="#0_)%;\(#0\)%;&quot;-&quot;_)\%;_(@_)"/>
    <numFmt numFmtId="185" formatCode="#,##0.0;&quot;-&quot;#,##0.0;&quot;-&quot;;_(@_)"/>
    <numFmt numFmtId="186" formatCode="#0.#######################;&quot;-&quot;#0.#######################;#0.#######################;_(@_)"/>
    <numFmt numFmtId="187" formatCode="#0.0_)%;\(#0.0\)%;&quot;-&quot;_)\%;_(@_)"/>
    <numFmt numFmtId="188" formatCode="0.00\x"/>
    <numFmt numFmtId="189" formatCode="0_);\(0\)"/>
  </numFmts>
  <fonts count="37"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u/>
      <sz val="10"/>
      <color rgb="FF0000FF"/>
      <name val="Arial"/>
      <family val="2"/>
    </font>
    <font>
      <b/>
      <sz val="10"/>
      <color rgb="FF000000"/>
      <name val="Arial"/>
      <family val="2"/>
    </font>
    <font>
      <b/>
      <sz val="10"/>
      <color rgb="FFFFFFFF"/>
      <name val="Arial"/>
      <family val="2"/>
    </font>
    <font>
      <i/>
      <sz val="10"/>
      <color rgb="FF000000"/>
      <name val="Arial"/>
      <family val="2"/>
    </font>
    <font>
      <sz val="10"/>
      <color rgb="FFFFFFFF"/>
      <name val="Arial"/>
      <family val="2"/>
    </font>
    <font>
      <b/>
      <i/>
      <sz val="10"/>
      <color rgb="FF000000"/>
      <name val="Arial"/>
      <family val="2"/>
    </font>
    <font>
      <sz val="10"/>
      <color rgb="FF000640"/>
      <name val="Arial"/>
      <family val="2"/>
    </font>
    <font>
      <i/>
      <sz val="10"/>
      <color rgb="FF1F497D"/>
      <name val="Arial"/>
      <family val="2"/>
    </font>
    <font>
      <b/>
      <u/>
      <sz val="10"/>
      <color rgb="FFFFFFFF"/>
      <name val="Arial"/>
      <family val="2"/>
    </font>
    <font>
      <sz val="10"/>
      <color rgb="FF1F497D"/>
      <name val="Arial"/>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10"/>
      <color rgb="FF00245D"/>
      <name val="Arial"/>
      <family val="2"/>
    </font>
    <font>
      <b/>
      <sz val="10"/>
      <color rgb="FF92D050"/>
      <name val="Arial"/>
      <family val="2"/>
    </font>
    <font>
      <sz val="9"/>
      <color rgb="FF00245D"/>
      <name val="Arial"/>
      <family val="2"/>
    </font>
    <font>
      <b/>
      <sz val="9"/>
      <color rgb="FF92D050"/>
      <name val="Arial"/>
      <family val="2"/>
    </font>
    <font>
      <sz val="9"/>
      <color rgb="FFFF0000"/>
      <name val="Arial"/>
      <family val="2"/>
    </font>
    <font>
      <i/>
      <sz val="8"/>
      <color rgb="FF000640"/>
      <name val="Calibri"/>
      <family val="2"/>
    </font>
    <font>
      <sz val="10"/>
      <color theme="1"/>
      <name val="Arial"/>
      <family val="2"/>
    </font>
    <font>
      <u/>
      <sz val="11"/>
      <color theme="10"/>
      <name val="Calibri"/>
      <family val="2"/>
      <scheme val="minor"/>
    </font>
    <font>
      <u/>
      <sz val="10"/>
      <color theme="10"/>
      <name val="Arial"/>
      <family val="2"/>
    </font>
    <font>
      <b/>
      <sz val="10"/>
      <color theme="1"/>
      <name val="Arial"/>
      <family val="2"/>
    </font>
    <font>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27">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s>
  <cellStyleXfs count="8">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3" fillId="0" borderId="0" applyNumberFormat="0" applyFill="0" applyBorder="0" applyAlignment="0" applyProtection="0"/>
    <xf numFmtId="0" fontId="1" fillId="0" borderId="0"/>
  </cellStyleXfs>
  <cellXfs count="428">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wrapText="1"/>
    </xf>
    <xf numFmtId="0" fontId="13" fillId="2" borderId="0" xfId="0" applyFont="1" applyFill="1" applyAlignment="1">
      <alignment horizontal="center" vertical="center" wrapText="1"/>
    </xf>
    <xf numFmtId="0" fontId="14" fillId="3" borderId="0" xfId="0" applyFont="1" applyFill="1" applyAlignment="1">
      <alignment wrapText="1"/>
    </xf>
    <xf numFmtId="0" fontId="14" fillId="3" borderId="0" xfId="0" applyFont="1" applyFill="1" applyAlignment="1">
      <alignment horizontal="center" vertical="center" wrapText="1"/>
    </xf>
    <xf numFmtId="0" fontId="13" fillId="2" borderId="0" xfId="0" applyFont="1" applyFill="1" applyAlignment="1">
      <alignment horizontal="left" wrapText="1"/>
    </xf>
    <xf numFmtId="164" fontId="13" fillId="2" borderId="0" xfId="0" applyNumberFormat="1" applyFont="1" applyFill="1" applyAlignment="1">
      <alignment horizontal="center" wrapText="1"/>
    </xf>
    <xf numFmtId="164" fontId="13" fillId="4" borderId="0" xfId="0" applyNumberFormat="1" applyFont="1" applyFill="1" applyAlignment="1">
      <alignment horizontal="center" wrapText="1"/>
    </xf>
    <xf numFmtId="0" fontId="2" fillId="2" borderId="0" xfId="0" applyFont="1" applyFill="1" applyAlignment="1">
      <alignment horizontal="left" wrapText="1"/>
    </xf>
    <xf numFmtId="164" fontId="2" fillId="2" borderId="0" xfId="0" applyNumberFormat="1" applyFont="1" applyFill="1" applyAlignment="1">
      <alignment horizontal="center" wrapText="1"/>
    </xf>
    <xf numFmtId="164" fontId="2" fillId="4" borderId="0" xfId="0" applyNumberFormat="1" applyFont="1" applyFill="1" applyAlignment="1">
      <alignment horizontal="center" wrapText="1"/>
    </xf>
    <xf numFmtId="0" fontId="13" fillId="2" borderId="0" xfId="0" applyFont="1" applyFill="1" applyAlignment="1">
      <alignment wrapText="1"/>
    </xf>
    <xf numFmtId="165" fontId="2" fillId="2" borderId="0" xfId="0" applyNumberFormat="1" applyFont="1" applyFill="1" applyAlignment="1">
      <alignment horizontal="center" vertical="center" wrapText="1"/>
    </xf>
    <xf numFmtId="165" fontId="2" fillId="4" borderId="0" xfId="0" applyNumberFormat="1" applyFont="1" applyFill="1" applyAlignment="1">
      <alignment horizontal="center" vertical="center" wrapText="1"/>
    </xf>
    <xf numFmtId="0" fontId="15" fillId="2" borderId="0" xfId="0" applyFont="1" applyFill="1" applyAlignment="1">
      <alignment wrapText="1"/>
    </xf>
    <xf numFmtId="0" fontId="2" fillId="2" borderId="0" xfId="0" applyFont="1" applyFill="1" applyAlignment="1">
      <alignment wrapText="1"/>
    </xf>
    <xf numFmtId="0" fontId="15" fillId="2" borderId="0" xfId="0" applyFont="1" applyFill="1" applyAlignment="1">
      <alignment horizontal="left" wrapText="1"/>
    </xf>
    <xf numFmtId="166" fontId="2" fillId="2" borderId="0" xfId="0" applyNumberFormat="1" applyFont="1" applyFill="1" applyAlignment="1">
      <alignment horizontal="center" wrapText="1"/>
    </xf>
    <xf numFmtId="166" fontId="2" fillId="4" borderId="0" xfId="0" applyNumberFormat="1" applyFont="1" applyFill="1" applyAlignment="1">
      <alignment horizontal="center" wrapText="1"/>
    </xf>
    <xf numFmtId="167" fontId="2" fillId="2" borderId="0" xfId="0" applyNumberFormat="1" applyFont="1" applyFill="1" applyAlignment="1">
      <alignment horizontal="center" vertical="center" wrapText="1"/>
    </xf>
    <xf numFmtId="167" fontId="2" fillId="4" borderId="0" xfId="0" applyNumberFormat="1" applyFont="1" applyFill="1" applyAlignment="1">
      <alignment horizontal="center" vertical="center" wrapText="1"/>
    </xf>
    <xf numFmtId="168" fontId="13" fillId="2" borderId="0" xfId="0" applyNumberFormat="1" applyFont="1" applyFill="1" applyAlignment="1">
      <alignment horizontal="center" vertical="center" wrapText="1"/>
    </xf>
    <xf numFmtId="168" fontId="13" fillId="4" borderId="0" xfId="0" applyNumberFormat="1" applyFont="1" applyFill="1" applyAlignment="1">
      <alignment horizontal="center" vertical="center" wrapText="1"/>
    </xf>
    <xf numFmtId="168" fontId="2" fillId="2" borderId="0" xfId="0"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168" fontId="13" fillId="2" borderId="0" xfId="0" applyNumberFormat="1" applyFont="1" applyFill="1" applyAlignment="1">
      <alignment horizontal="center" wrapText="1"/>
    </xf>
    <xf numFmtId="168" fontId="13" fillId="4" borderId="0" xfId="0" applyNumberFormat="1" applyFont="1" applyFill="1" applyAlignment="1">
      <alignment horizontal="center" wrapText="1"/>
    </xf>
    <xf numFmtId="169" fontId="15" fillId="2" borderId="0" xfId="0" applyNumberFormat="1" applyFont="1" applyFill="1" applyAlignment="1">
      <alignment horizontal="center" wrapText="1"/>
    </xf>
    <xf numFmtId="169" fontId="15" fillId="4" borderId="0" xfId="0" applyNumberFormat="1" applyFont="1" applyFill="1" applyAlignment="1">
      <alignment horizontal="center" wrapText="1"/>
    </xf>
    <xf numFmtId="169" fontId="15" fillId="0" borderId="0" xfId="0" applyNumberFormat="1" applyFont="1" applyAlignment="1">
      <alignment horizontal="center" wrapText="1"/>
    </xf>
    <xf numFmtId="0" fontId="2" fillId="2" borderId="1" xfId="0" applyFont="1" applyFill="1" applyBorder="1" applyAlignment="1">
      <alignment wrapText="1"/>
    </xf>
    <xf numFmtId="168" fontId="2" fillId="2" borderId="1" xfId="0" applyNumberFormat="1" applyFont="1" applyFill="1" applyBorder="1" applyAlignment="1">
      <alignment horizontal="center" wrapText="1"/>
    </xf>
    <xf numFmtId="168" fontId="2" fillId="4" borderId="1" xfId="0" applyNumberFormat="1" applyFont="1" applyFill="1" applyBorder="1" applyAlignment="1">
      <alignment horizontal="center" wrapText="1"/>
    </xf>
    <xf numFmtId="168" fontId="13" fillId="2" borderId="2" xfId="0" applyNumberFormat="1" applyFont="1" applyFill="1" applyBorder="1" applyAlignment="1">
      <alignment horizontal="center" vertical="center" wrapText="1"/>
    </xf>
    <xf numFmtId="168" fontId="13" fillId="4" borderId="2" xfId="0" applyNumberFormat="1" applyFont="1" applyFill="1" applyBorder="1" applyAlignment="1">
      <alignment horizontal="center" vertical="center" wrapText="1"/>
    </xf>
    <xf numFmtId="0" fontId="15" fillId="2" borderId="3" xfId="0" applyFont="1" applyFill="1" applyBorder="1" applyAlignment="1">
      <alignment horizontal="left" wrapText="1"/>
    </xf>
    <xf numFmtId="169" fontId="15" fillId="2" borderId="3" xfId="0" applyNumberFormat="1" applyFont="1" applyFill="1" applyBorder="1" applyAlignment="1">
      <alignment horizontal="center" wrapText="1"/>
    </xf>
    <xf numFmtId="169" fontId="15" fillId="4" borderId="3" xfId="0" applyNumberFormat="1" applyFont="1" applyFill="1" applyBorder="1" applyAlignment="1">
      <alignment horizontal="center" wrapText="1"/>
    </xf>
    <xf numFmtId="170" fontId="13" fillId="2" borderId="0" xfId="0" applyNumberFormat="1" applyFont="1" applyFill="1" applyAlignment="1">
      <alignment horizontal="center" vertical="center" wrapText="1"/>
    </xf>
    <xf numFmtId="170" fontId="13" fillId="4" borderId="0" xfId="0" applyNumberFormat="1" applyFont="1" applyFill="1" applyAlignment="1">
      <alignment horizontal="center" vertical="center" wrapText="1"/>
    </xf>
    <xf numFmtId="170" fontId="2" fillId="2" borderId="0" xfId="0" applyNumberFormat="1" applyFont="1" applyFill="1" applyAlignment="1">
      <alignment horizontal="center" vertical="center" wrapText="1"/>
    </xf>
    <xf numFmtId="170" fontId="2" fillId="4" borderId="0" xfId="0" applyNumberFormat="1" applyFont="1" applyFill="1" applyAlignment="1">
      <alignment horizontal="center" vertical="center" wrapText="1"/>
    </xf>
    <xf numFmtId="164" fontId="13" fillId="2" borderId="0" xfId="0" applyNumberFormat="1" applyFont="1" applyFill="1" applyAlignment="1">
      <alignment horizontal="center" vertical="center" wrapText="1"/>
    </xf>
    <xf numFmtId="164" fontId="13" fillId="4" borderId="0" xfId="0" applyNumberFormat="1" applyFont="1" applyFill="1" applyAlignment="1">
      <alignment horizontal="center" vertical="center" wrapText="1"/>
    </xf>
    <xf numFmtId="169" fontId="13" fillId="2" borderId="0" xfId="0" applyNumberFormat="1" applyFont="1" applyFill="1" applyAlignment="1">
      <alignment horizontal="center" wrapText="1"/>
    </xf>
    <xf numFmtId="169" fontId="13" fillId="4" borderId="0" xfId="0" applyNumberFormat="1" applyFont="1" applyFill="1" applyAlignment="1">
      <alignment horizontal="center" wrapText="1"/>
    </xf>
    <xf numFmtId="0" fontId="2" fillId="0" borderId="0" xfId="0" applyFont="1" applyAlignment="1">
      <alignment horizontal="left" wrapText="1"/>
    </xf>
    <xf numFmtId="171" fontId="2" fillId="2" borderId="0" xfId="0" applyNumberFormat="1" applyFont="1" applyFill="1" applyAlignment="1">
      <alignment horizontal="center" vertical="center" wrapText="1"/>
    </xf>
    <xf numFmtId="171" fontId="2" fillId="4" borderId="0" xfId="0" applyNumberFormat="1" applyFont="1" applyFill="1" applyAlignment="1">
      <alignment horizontal="center" vertical="center" wrapText="1"/>
    </xf>
    <xf numFmtId="172" fontId="2" fillId="2" borderId="0" xfId="0" applyNumberFormat="1" applyFont="1" applyFill="1" applyAlignment="1">
      <alignment horizontal="center" vertical="center" wrapText="1"/>
    </xf>
    <xf numFmtId="0" fontId="13" fillId="2" borderId="0" xfId="0" applyFont="1" applyFill="1" applyAlignment="1">
      <alignment vertical="center" wrapText="1"/>
    </xf>
    <xf numFmtId="164" fontId="2" fillId="2"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173" fontId="13" fillId="2" borderId="0" xfId="0" applyNumberFormat="1" applyFont="1" applyFill="1" applyAlignment="1">
      <alignment horizontal="center" vertical="center" wrapText="1"/>
    </xf>
    <xf numFmtId="174" fontId="13" fillId="4" borderId="0" xfId="0" applyNumberFormat="1" applyFont="1" applyFill="1" applyAlignment="1">
      <alignment horizontal="center" vertical="center" wrapText="1"/>
    </xf>
    <xf numFmtId="173" fontId="13" fillId="4" borderId="0" xfId="0" applyNumberFormat="1" applyFont="1" applyFill="1" applyAlignment="1">
      <alignment horizontal="center" vertical="center" wrapText="1"/>
    </xf>
    <xf numFmtId="168" fontId="15" fillId="2" borderId="0" xfId="0" applyNumberFormat="1" applyFont="1" applyFill="1" applyAlignment="1">
      <alignment horizontal="center" vertical="center" wrapText="1"/>
    </xf>
    <xf numFmtId="168" fontId="15" fillId="4" borderId="0" xfId="0" applyNumberFormat="1" applyFont="1" applyFill="1" applyAlignment="1">
      <alignment horizontal="center" vertical="center" wrapText="1"/>
    </xf>
    <xf numFmtId="0" fontId="14" fillId="3" borderId="0" xfId="0" applyFont="1" applyFill="1" applyAlignment="1">
      <alignment vertical="center" wrapText="1"/>
    </xf>
    <xf numFmtId="168" fontId="2" fillId="2" borderId="0" xfId="0" applyNumberFormat="1" applyFont="1" applyFill="1" applyAlignment="1">
      <alignment horizontal="center" wrapText="1"/>
    </xf>
    <xf numFmtId="168" fontId="2" fillId="4" borderId="0" xfId="0" applyNumberFormat="1" applyFont="1" applyFill="1" applyAlignment="1">
      <alignment horizontal="center" wrapText="1"/>
    </xf>
    <xf numFmtId="0" fontId="2" fillId="2" borderId="0" xfId="0" applyFont="1" applyFill="1" applyAlignment="1">
      <alignment horizontal="center" wrapText="1"/>
    </xf>
    <xf numFmtId="0" fontId="15" fillId="2" borderId="0" xfId="0" applyFont="1" applyFill="1" applyAlignment="1">
      <alignment vertical="center" wrapText="1"/>
    </xf>
    <xf numFmtId="0" fontId="16" fillId="2" borderId="0" xfId="0" applyFont="1" applyFill="1" applyAlignment="1">
      <alignment wrapText="1"/>
    </xf>
    <xf numFmtId="0" fontId="2" fillId="4" borderId="0" xfId="0" applyFont="1" applyFill="1" applyAlignment="1">
      <alignment horizontal="center" wrapText="1"/>
    </xf>
    <xf numFmtId="0" fontId="13" fillId="4" borderId="0" xfId="0" applyFont="1" applyFill="1" applyAlignment="1">
      <alignment horizontal="center" wrapText="1"/>
    </xf>
    <xf numFmtId="0" fontId="15" fillId="2" borderId="0" xfId="0" applyFont="1" applyFill="1" applyAlignment="1">
      <alignment horizontal="center" wrapText="1"/>
    </xf>
    <xf numFmtId="0" fontId="15" fillId="5" borderId="0" xfId="0" applyFont="1" applyFill="1" applyAlignment="1">
      <alignment horizontal="center" wrapText="1"/>
    </xf>
    <xf numFmtId="0" fontId="2" fillId="5" borderId="0" xfId="0" applyFont="1" applyFill="1" applyAlignment="1">
      <alignment wrapText="1"/>
    </xf>
    <xf numFmtId="0" fontId="2" fillId="4" borderId="0" xfId="0" applyFont="1" applyFill="1" applyAlignment="1">
      <alignment wrapText="1"/>
    </xf>
    <xf numFmtId="0" fontId="13" fillId="2" borderId="1" xfId="0" applyFont="1" applyFill="1" applyBorder="1" applyAlignment="1">
      <alignment wrapText="1"/>
    </xf>
    <xf numFmtId="0" fontId="15" fillId="2" borderId="3" xfId="0" applyFont="1" applyFill="1" applyBorder="1" applyAlignment="1">
      <alignment wrapText="1"/>
    </xf>
    <xf numFmtId="0" fontId="15" fillId="5" borderId="0" xfId="0" applyFont="1" applyFill="1" applyAlignment="1">
      <alignment wrapText="1"/>
    </xf>
    <xf numFmtId="0" fontId="15" fillId="4" borderId="0" xfId="0" applyFont="1" applyFill="1" applyAlignment="1">
      <alignment wrapText="1"/>
    </xf>
    <xf numFmtId="0" fontId="13" fillId="2" borderId="0" xfId="0" applyFont="1" applyFill="1" applyAlignment="1">
      <alignment horizontal="center" wrapText="1"/>
    </xf>
    <xf numFmtId="0" fontId="13" fillId="4" borderId="0" xfId="0" applyFont="1" applyFill="1" applyAlignment="1">
      <alignment wrapText="1"/>
    </xf>
    <xf numFmtId="0" fontId="13" fillId="5" borderId="0" xfId="0" applyFont="1" applyFill="1" applyAlignment="1">
      <alignment wrapText="1"/>
    </xf>
    <xf numFmtId="0" fontId="13" fillId="4" borderId="0" xfId="0" applyFont="1" applyFill="1" applyAlignment="1">
      <alignment horizontal="center" vertical="center" wrapText="1"/>
    </xf>
    <xf numFmtId="0" fontId="2"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applyAlignment="1">
      <alignment horizontal="center" vertical="center" wrapText="1"/>
    </xf>
    <xf numFmtId="0" fontId="14" fillId="4" borderId="0" xfId="0" applyFont="1" applyFill="1" applyAlignment="1">
      <alignment horizontal="center" vertical="center" wrapText="1"/>
    </xf>
    <xf numFmtId="0" fontId="2" fillId="4" borderId="0" xfId="0" applyFont="1" applyFill="1" applyAlignment="1">
      <alignment horizontal="center" wrapText="1"/>
    </xf>
    <xf numFmtId="175" fontId="15" fillId="2" borderId="0" xfId="0" applyNumberFormat="1" applyFont="1" applyFill="1" applyAlignment="1">
      <alignment horizontal="center" wrapText="1"/>
    </xf>
    <xf numFmtId="175" fontId="15" fillId="4" borderId="0" xfId="0" applyNumberFormat="1" applyFont="1" applyFill="1" applyAlignment="1">
      <alignment horizontal="center" wrapText="1"/>
    </xf>
    <xf numFmtId="0" fontId="17" fillId="2" borderId="0" xfId="0" applyFont="1" applyFill="1" applyAlignment="1">
      <alignment horizontal="left" wrapText="1"/>
    </xf>
    <xf numFmtId="0" fontId="2" fillId="2" borderId="0" xfId="0" applyFont="1" applyFill="1" applyAlignment="1">
      <alignment vertical="center" wrapText="1"/>
    </xf>
    <xf numFmtId="0" fontId="15" fillId="4" borderId="0" xfId="0" applyFont="1" applyFill="1" applyAlignment="1">
      <alignment horizontal="center" wrapText="1"/>
    </xf>
    <xf numFmtId="176" fontId="2" fillId="2" borderId="0" xfId="0" applyNumberFormat="1" applyFont="1" applyFill="1" applyAlignment="1">
      <alignment wrapText="1"/>
    </xf>
    <xf numFmtId="176" fontId="2" fillId="5" borderId="0" xfId="0" applyNumberFormat="1" applyFont="1" applyFill="1" applyAlignment="1">
      <alignment wrapText="1"/>
    </xf>
    <xf numFmtId="176" fontId="2" fillId="0" borderId="0" xfId="0" applyNumberFormat="1" applyFont="1" applyAlignment="1">
      <alignment wrapText="1"/>
    </xf>
    <xf numFmtId="176" fontId="2" fillId="2" borderId="0" xfId="0" applyNumberFormat="1" applyFont="1" applyFill="1" applyAlignment="1">
      <alignment horizontal="center" wrapText="1"/>
    </xf>
    <xf numFmtId="0" fontId="2" fillId="5" borderId="0" xfId="0" applyFont="1" applyFill="1" applyAlignment="1">
      <alignment horizontal="center" vertical="center" wrapText="1"/>
    </xf>
    <xf numFmtId="0" fontId="2" fillId="5" borderId="0" xfId="0" applyFont="1" applyFill="1" applyAlignment="1">
      <alignment horizontal="center" wrapText="1"/>
    </xf>
    <xf numFmtId="169" fontId="15" fillId="2" borderId="0" xfId="0" applyNumberFormat="1" applyFont="1" applyFill="1" applyAlignment="1">
      <alignment horizontal="center" vertical="center" wrapText="1"/>
    </xf>
    <xf numFmtId="169" fontId="15" fillId="4" borderId="0" xfId="0" applyNumberFormat="1" applyFont="1" applyFill="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left" vertical="center" wrapText="1"/>
    </xf>
    <xf numFmtId="0" fontId="15" fillId="2" borderId="0" xfId="0" applyFont="1" applyFill="1" applyAlignment="1">
      <alignment horizontal="center" vertical="center" wrapText="1"/>
    </xf>
    <xf numFmtId="0" fontId="15" fillId="4" borderId="0" xfId="0" applyFont="1" applyFill="1" applyAlignment="1">
      <alignment horizontal="center" vertical="center" wrapText="1"/>
    </xf>
    <xf numFmtId="164" fontId="2" fillId="2" borderId="0" xfId="0" applyNumberFormat="1" applyFont="1" applyFill="1" applyAlignment="1">
      <alignment wrapText="1"/>
    </xf>
    <xf numFmtId="164" fontId="2" fillId="5" borderId="0" xfId="0" applyNumberFormat="1" applyFont="1" applyFill="1" applyAlignment="1">
      <alignment wrapText="1"/>
    </xf>
    <xf numFmtId="164" fontId="2" fillId="0" borderId="0" xfId="0" applyNumberFormat="1" applyFont="1" applyAlignment="1">
      <alignment horizontal="center" wrapText="1"/>
    </xf>
    <xf numFmtId="0" fontId="2" fillId="4" borderId="0" xfId="0" applyFont="1" applyFill="1" applyAlignment="1">
      <alignment wrapText="1"/>
    </xf>
    <xf numFmtId="173" fontId="18" fillId="0" borderId="0" xfId="0" applyNumberFormat="1" applyFont="1" applyAlignment="1">
      <alignment horizontal="center" wrapText="1"/>
    </xf>
    <xf numFmtId="173" fontId="18" fillId="4" borderId="0" xfId="0" applyNumberFormat="1" applyFont="1" applyFill="1" applyAlignment="1">
      <alignment horizontal="center" wrapText="1"/>
    </xf>
    <xf numFmtId="164" fontId="18" fillId="0" borderId="0" xfId="0" applyNumberFormat="1" applyFont="1" applyAlignment="1">
      <alignment horizontal="center" wrapText="1"/>
    </xf>
    <xf numFmtId="164" fontId="18" fillId="4" borderId="0" xfId="0" applyNumberFormat="1" applyFont="1" applyFill="1" applyAlignment="1">
      <alignment horizontal="center" wrapText="1"/>
    </xf>
    <xf numFmtId="177" fontId="15" fillId="2" borderId="0" xfId="0" applyNumberFormat="1" applyFont="1" applyFill="1" applyAlignment="1">
      <alignment horizontal="center" vertical="center" wrapText="1"/>
    </xf>
    <xf numFmtId="177" fontId="15" fillId="4" borderId="0" xfId="0" applyNumberFormat="1" applyFont="1" applyFill="1" applyAlignment="1">
      <alignment horizontal="center" vertical="center" wrapText="1"/>
    </xf>
    <xf numFmtId="0" fontId="2" fillId="2" borderId="0" xfId="0" applyFont="1" applyFill="1" applyAlignment="1">
      <alignment wrapText="1"/>
    </xf>
    <xf numFmtId="0" fontId="13" fillId="2" borderId="0" xfId="0" applyFont="1" applyFill="1" applyAlignment="1">
      <alignment horizontal="center" wrapText="1"/>
    </xf>
    <xf numFmtId="0" fontId="13" fillId="5" borderId="0" xfId="0" applyFont="1" applyFill="1" applyAlignment="1">
      <alignment horizontal="center" wrapText="1"/>
    </xf>
    <xf numFmtId="0" fontId="13" fillId="4" borderId="0" xfId="0" applyFont="1" applyFill="1" applyAlignment="1">
      <alignment horizontal="center" wrapText="1"/>
    </xf>
    <xf numFmtId="0" fontId="19" fillId="2" borderId="0" xfId="0" applyFont="1" applyFill="1" applyAlignment="1">
      <alignment vertical="center" wrapText="1"/>
    </xf>
    <xf numFmtId="0" fontId="14" fillId="3" borderId="6"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164" fontId="2" fillId="0" borderId="0" xfId="0" applyNumberFormat="1" applyFont="1" applyAlignment="1">
      <alignment horizontal="center" vertical="center" wrapText="1"/>
    </xf>
    <xf numFmtId="164" fontId="2" fillId="0" borderId="7" xfId="0" applyNumberFormat="1" applyFont="1" applyBorder="1" applyAlignment="1">
      <alignment horizontal="center" vertical="center" wrapText="1"/>
    </xf>
    <xf numFmtId="0" fontId="13" fillId="0" borderId="8" xfId="0" applyFont="1" applyBorder="1" applyAlignment="1">
      <alignment horizontal="left" vertical="center" wrapText="1"/>
    </xf>
    <xf numFmtId="178" fontId="13" fillId="0" borderId="0" xfId="0" applyNumberFormat="1" applyFont="1" applyAlignment="1">
      <alignment horizontal="center" vertical="center" wrapText="1"/>
    </xf>
    <xf numFmtId="178" fontId="13" fillId="0" borderId="7" xfId="0" applyNumberFormat="1" applyFont="1" applyBorder="1" applyAlignment="1">
      <alignment horizontal="center" vertical="center" wrapText="1"/>
    </xf>
    <xf numFmtId="178" fontId="2" fillId="0" borderId="0" xfId="0" applyNumberFormat="1" applyFont="1" applyAlignment="1">
      <alignment horizontal="center" vertical="center" wrapText="1"/>
    </xf>
    <xf numFmtId="178" fontId="2" fillId="0" borderId="7" xfId="0" applyNumberFormat="1" applyFont="1" applyBorder="1" applyAlignment="1">
      <alignment horizontal="center" vertical="center" wrapText="1"/>
    </xf>
    <xf numFmtId="0" fontId="2" fillId="2" borderId="8" xfId="0" applyFont="1" applyFill="1" applyBorder="1" applyAlignment="1">
      <alignment horizontal="center" wrapText="1"/>
    </xf>
    <xf numFmtId="178" fontId="2" fillId="2" borderId="7" xfId="0" applyNumberFormat="1" applyFont="1" applyFill="1" applyBorder="1" applyAlignment="1">
      <alignment horizontal="center" vertical="center" wrapText="1"/>
    </xf>
    <xf numFmtId="0" fontId="13" fillId="0" borderId="9" xfId="0" applyFont="1" applyBorder="1" applyAlignment="1">
      <alignment vertical="center" wrapText="1"/>
    </xf>
    <xf numFmtId="178" fontId="13" fillId="0" borderId="4" xfId="0" applyNumberFormat="1" applyFont="1" applyBorder="1" applyAlignment="1">
      <alignment horizontal="center" vertical="center" wrapText="1"/>
    </xf>
    <xf numFmtId="178" fontId="13" fillId="0" borderId="10" xfId="0" applyNumberFormat="1"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 fillId="0" borderId="8" xfId="0" applyFont="1" applyBorder="1" applyAlignment="1">
      <alignment wrapText="1"/>
    </xf>
    <xf numFmtId="0" fontId="14" fillId="3" borderId="8" xfId="0" applyFont="1" applyFill="1" applyBorder="1" applyAlignment="1">
      <alignment horizontal="left" vertical="center" wrapText="1"/>
    </xf>
    <xf numFmtId="0" fontId="2" fillId="0" borderId="5" xfId="0" applyFont="1" applyBorder="1" applyAlignment="1">
      <alignment wrapText="1"/>
    </xf>
    <xf numFmtId="0" fontId="2" fillId="0" borderId="8" xfId="0" applyFont="1" applyBorder="1" applyAlignment="1">
      <alignment horizontal="left" vertical="center" wrapText="1" indent="1"/>
    </xf>
    <xf numFmtId="179" fontId="2" fillId="0" borderId="0" xfId="0" applyNumberFormat="1" applyFont="1" applyAlignment="1">
      <alignment vertical="center" wrapText="1"/>
    </xf>
    <xf numFmtId="180" fontId="2" fillId="0" borderId="0" xfId="0" applyNumberFormat="1" applyFont="1" applyAlignment="1">
      <alignment vertical="center" wrapText="1"/>
    </xf>
    <xf numFmtId="180" fontId="2" fillId="0" borderId="7" xfId="0" applyNumberFormat="1" applyFont="1" applyBorder="1" applyAlignment="1">
      <alignment vertical="center" wrapText="1"/>
    </xf>
    <xf numFmtId="180" fontId="2" fillId="0" borderId="15" xfId="0" applyNumberFormat="1" applyFont="1" applyBorder="1" applyAlignment="1">
      <alignment vertical="center" wrapText="1"/>
    </xf>
    <xf numFmtId="180" fontId="2" fillId="0" borderId="8" xfId="0" applyNumberFormat="1" applyFont="1" applyBorder="1" applyAlignment="1">
      <alignment vertical="center" wrapText="1"/>
    </xf>
    <xf numFmtId="180" fontId="13" fillId="0" borderId="0" xfId="0" applyNumberFormat="1" applyFont="1" applyAlignment="1">
      <alignment vertical="center" wrapText="1"/>
    </xf>
    <xf numFmtId="180" fontId="13" fillId="0" borderId="7" xfId="0" applyNumberFormat="1" applyFont="1" applyBorder="1" applyAlignment="1">
      <alignment vertical="center" wrapText="1"/>
    </xf>
    <xf numFmtId="180" fontId="13" fillId="0" borderId="15" xfId="0" applyNumberFormat="1" applyFont="1" applyBorder="1" applyAlignment="1">
      <alignment vertical="center" wrapText="1"/>
    </xf>
    <xf numFmtId="180" fontId="13" fillId="0" borderId="8" xfId="0" applyNumberFormat="1" applyFont="1" applyBorder="1" applyAlignment="1">
      <alignment vertical="center" wrapText="1"/>
    </xf>
    <xf numFmtId="0" fontId="13" fillId="0" borderId="9" xfId="0" applyFont="1" applyBorder="1" applyAlignment="1">
      <alignment horizontal="left" vertical="center" wrapText="1"/>
    </xf>
    <xf numFmtId="180" fontId="2" fillId="0" borderId="4" xfId="0" applyNumberFormat="1" applyFont="1" applyBorder="1" applyAlignment="1">
      <alignment vertical="center" wrapText="1"/>
    </xf>
    <xf numFmtId="180" fontId="2" fillId="0" borderId="10" xfId="0" applyNumberFormat="1" applyFont="1" applyBorder="1" applyAlignment="1">
      <alignment vertical="center" wrapText="1"/>
    </xf>
    <xf numFmtId="180" fontId="2" fillId="0" borderId="16" xfId="0" applyNumberFormat="1" applyFont="1" applyBorder="1" applyAlignment="1">
      <alignment vertical="center" wrapText="1"/>
    </xf>
    <xf numFmtId="180" fontId="2" fillId="0" borderId="9" xfId="0" applyNumberFormat="1" applyFont="1" applyBorder="1" applyAlignment="1">
      <alignment vertical="center" wrapText="1"/>
    </xf>
    <xf numFmtId="181" fontId="14" fillId="3" borderId="17" xfId="0" applyNumberFormat="1" applyFont="1" applyFill="1" applyBorder="1" applyAlignment="1">
      <alignment horizontal="left" vertical="center" wrapText="1"/>
    </xf>
    <xf numFmtId="0" fontId="20" fillId="3" borderId="17" xfId="0" applyFont="1" applyFill="1" applyBorder="1" applyAlignment="1">
      <alignment horizontal="center" vertical="center" wrapText="1"/>
    </xf>
    <xf numFmtId="0" fontId="14" fillId="3" borderId="17" xfId="0" applyFont="1" applyFill="1" applyBorder="1" applyAlignment="1">
      <alignment horizontal="left" vertical="center" wrapText="1"/>
    </xf>
    <xf numFmtId="0" fontId="14" fillId="3" borderId="17" xfId="0" applyFont="1" applyFill="1" applyBorder="1" applyAlignment="1">
      <alignment horizontal="center" vertical="center" wrapText="1"/>
    </xf>
    <xf numFmtId="0" fontId="13" fillId="0" borderId="12" xfId="0" applyFont="1" applyBorder="1" applyAlignment="1">
      <alignment horizontal="left" vertical="center" wrapText="1"/>
    </xf>
    <xf numFmtId="182" fontId="13" fillId="0" borderId="13" xfId="0" applyNumberFormat="1" applyFont="1" applyBorder="1" applyAlignment="1">
      <alignment horizontal="center" vertical="center" wrapText="1"/>
    </xf>
    <xf numFmtId="182" fontId="13" fillId="0" borderId="14" xfId="0" applyNumberFormat="1" applyFont="1" applyBorder="1" applyAlignment="1">
      <alignment horizontal="center" vertical="center" wrapText="1"/>
    </xf>
    <xf numFmtId="182" fontId="13" fillId="0" borderId="12" xfId="0" applyNumberFormat="1" applyFont="1" applyBorder="1" applyAlignment="1">
      <alignment horizontal="center" vertical="center" wrapText="1"/>
    </xf>
    <xf numFmtId="183" fontId="13" fillId="0" borderId="14" xfId="0" applyNumberFormat="1" applyFont="1" applyBorder="1" applyAlignment="1">
      <alignment horizontal="center" vertical="center" wrapText="1"/>
    </xf>
    <xf numFmtId="0" fontId="14" fillId="3" borderId="18" xfId="0" applyFont="1" applyFill="1" applyBorder="1" applyAlignment="1">
      <alignment horizontal="center" vertical="center" wrapText="1"/>
    </xf>
    <xf numFmtId="176" fontId="14" fillId="3" borderId="19" xfId="0" applyNumberFormat="1" applyFont="1" applyFill="1" applyBorder="1" applyAlignment="1">
      <alignment horizontal="center" vertical="center" wrapText="1"/>
    </xf>
    <xf numFmtId="176" fontId="14" fillId="3" borderId="20" xfId="0" applyNumberFormat="1"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176" fontId="14" fillId="3" borderId="21" xfId="0" applyNumberFormat="1" applyFont="1" applyFill="1" applyBorder="1" applyAlignment="1">
      <alignment horizontal="center" vertical="center" wrapText="1"/>
    </xf>
    <xf numFmtId="0" fontId="14" fillId="3" borderId="22" xfId="0" applyFont="1" applyFill="1" applyBorder="1" applyAlignment="1">
      <alignment horizontal="center" vertical="center" wrapText="1"/>
    </xf>
    <xf numFmtId="0" fontId="2" fillId="2" borderId="23" xfId="0" applyFont="1" applyFill="1" applyBorder="1" applyAlignment="1">
      <alignment wrapText="1"/>
    </xf>
    <xf numFmtId="182" fontId="2" fillId="0" borderId="3" xfId="0" applyNumberFormat="1" applyFont="1" applyBorder="1" applyAlignment="1">
      <alignment horizontal="center" wrapText="1"/>
    </xf>
    <xf numFmtId="182" fontId="2" fillId="0" borderId="24" xfId="0" applyNumberFormat="1" applyFont="1" applyBorder="1" applyAlignment="1">
      <alignment horizontal="center" wrapText="1"/>
    </xf>
    <xf numFmtId="0" fontId="15" fillId="2" borderId="8" xfId="0" applyFont="1" applyFill="1" applyBorder="1" applyAlignment="1">
      <alignment wrapText="1" indent="2"/>
    </xf>
    <xf numFmtId="182" fontId="2" fillId="0" borderId="0" xfId="0" applyNumberFormat="1" applyFont="1" applyAlignment="1">
      <alignment horizontal="center" wrapText="1"/>
    </xf>
    <xf numFmtId="0" fontId="2" fillId="0" borderId="7" xfId="0" applyFont="1" applyBorder="1" applyAlignment="1">
      <alignment horizontal="center" wrapText="1"/>
    </xf>
    <xf numFmtId="0" fontId="15" fillId="2" borderId="8" xfId="0" applyFont="1" applyFill="1" applyBorder="1" applyAlignment="1">
      <alignment horizontal="left" wrapText="1" indent="2"/>
    </xf>
    <xf numFmtId="182" fontId="2" fillId="0" borderId="7" xfId="0" applyNumberFormat="1" applyFont="1" applyBorder="1" applyAlignment="1">
      <alignment horizontal="center" wrapText="1"/>
    </xf>
    <xf numFmtId="0" fontId="2" fillId="2" borderId="8" xfId="0" applyFont="1" applyFill="1" applyBorder="1" applyAlignment="1">
      <alignment horizontal="left" wrapText="1"/>
    </xf>
    <xf numFmtId="0" fontId="2" fillId="2" borderId="9" xfId="0" applyFont="1" applyFill="1" applyBorder="1" applyAlignment="1">
      <alignment wrapText="1"/>
    </xf>
    <xf numFmtId="182" fontId="2" fillId="0" borderId="4" xfId="0" applyNumberFormat="1" applyFont="1" applyBorder="1" applyAlignment="1">
      <alignment horizontal="center" wrapText="1"/>
    </xf>
    <xf numFmtId="168" fontId="2" fillId="0" borderId="4" xfId="0" applyNumberFormat="1" applyFont="1" applyBorder="1" applyAlignment="1">
      <alignment horizontal="center" wrapText="1"/>
    </xf>
    <xf numFmtId="168" fontId="2" fillId="0" borderId="10" xfId="0" applyNumberFormat="1" applyFont="1" applyBorder="1" applyAlignment="1">
      <alignment horizontal="center" wrapText="1"/>
    </xf>
    <xf numFmtId="0" fontId="13" fillId="2" borderId="12" xfId="0" applyFont="1" applyFill="1" applyBorder="1" applyAlignment="1">
      <alignment wrapText="1"/>
    </xf>
    <xf numFmtId="182" fontId="13" fillId="0" borderId="13" xfId="0" applyNumberFormat="1" applyFont="1" applyBorder="1" applyAlignment="1">
      <alignment horizontal="center" wrapText="1"/>
    </xf>
    <xf numFmtId="182" fontId="13" fillId="0" borderId="14" xfId="0" applyNumberFormat="1" applyFont="1" applyBorder="1" applyAlignment="1">
      <alignment horizontal="center" wrapText="1"/>
    </xf>
    <xf numFmtId="0" fontId="17" fillId="2" borderId="12" xfId="0" applyFont="1" applyFill="1" applyBorder="1" applyAlignment="1">
      <alignment wrapText="1"/>
    </xf>
    <xf numFmtId="184" fontId="17" fillId="0" borderId="13" xfId="0" applyNumberFormat="1" applyFont="1" applyBorder="1" applyAlignment="1">
      <alignment horizontal="center" wrapText="1"/>
    </xf>
    <xf numFmtId="184" fontId="17" fillId="0" borderId="14" xfId="0" applyNumberFormat="1" applyFont="1" applyBorder="1" applyAlignment="1">
      <alignment horizontal="center" wrapText="1"/>
    </xf>
    <xf numFmtId="0" fontId="15" fillId="2" borderId="5" xfId="0" applyFont="1" applyFill="1" applyBorder="1" applyAlignment="1">
      <alignment vertical="center" wrapText="1"/>
    </xf>
    <xf numFmtId="0" fontId="13" fillId="0" borderId="8" xfId="0" applyFont="1" applyBorder="1" applyAlignment="1">
      <alignment horizontal="left" wrapText="1" indent="1"/>
    </xf>
    <xf numFmtId="179" fontId="13" fillId="0" borderId="0" xfId="0" applyNumberFormat="1" applyFont="1" applyAlignment="1">
      <alignment wrapText="1"/>
    </xf>
    <xf numFmtId="179" fontId="13" fillId="0" borderId="7" xfId="0" applyNumberFormat="1" applyFont="1" applyBorder="1" applyAlignment="1">
      <alignment wrapText="1"/>
    </xf>
    <xf numFmtId="0" fontId="2" fillId="0" borderId="8" xfId="0" applyFont="1" applyBorder="1" applyAlignment="1">
      <alignment horizontal="left" wrapText="1" indent="1"/>
    </xf>
    <xf numFmtId="179" fontId="2" fillId="0" borderId="0" xfId="0" applyNumberFormat="1" applyFont="1" applyAlignment="1">
      <alignment wrapText="1"/>
    </xf>
    <xf numFmtId="179" fontId="2" fillId="0" borderId="7" xfId="0" applyNumberFormat="1" applyFont="1" applyBorder="1" applyAlignment="1">
      <alignment wrapText="1"/>
    </xf>
    <xf numFmtId="0" fontId="2" fillId="0" borderId="0" xfId="0" applyFont="1" applyAlignment="1">
      <alignment wrapText="1"/>
    </xf>
    <xf numFmtId="0" fontId="2" fillId="0" borderId="7" xfId="0" applyFont="1" applyBorder="1" applyAlignment="1">
      <alignment wrapText="1"/>
    </xf>
    <xf numFmtId="179" fontId="2" fillId="2" borderId="0" xfId="0" applyNumberFormat="1" applyFont="1" applyFill="1" applyAlignment="1">
      <alignment wrapText="1"/>
    </xf>
    <xf numFmtId="179" fontId="2" fillId="2" borderId="7" xfId="0" applyNumberFormat="1" applyFont="1" applyFill="1" applyBorder="1" applyAlignment="1">
      <alignment wrapText="1"/>
    </xf>
    <xf numFmtId="0" fontId="13" fillId="0" borderId="9" xfId="0" applyFont="1" applyBorder="1" applyAlignment="1">
      <alignment horizontal="left" wrapText="1" indent="1"/>
    </xf>
    <xf numFmtId="179" fontId="13" fillId="0" borderId="4" xfId="0" applyNumberFormat="1" applyFont="1" applyBorder="1" applyAlignment="1">
      <alignment wrapText="1"/>
    </xf>
    <xf numFmtId="179" fontId="13" fillId="0" borderId="10" xfId="0" applyNumberFormat="1" applyFont="1" applyBorder="1" applyAlignment="1">
      <alignment wrapText="1"/>
    </xf>
    <xf numFmtId="0" fontId="2" fillId="2" borderId="8" xfId="0" applyFont="1" applyFill="1" applyBorder="1" applyAlignment="1">
      <alignment horizontal="left" vertical="center" wrapText="1"/>
    </xf>
    <xf numFmtId="168" fontId="2" fillId="2" borderId="7" xfId="0" applyNumberFormat="1" applyFont="1" applyFill="1" applyBorder="1" applyAlignment="1">
      <alignment horizontal="center" vertical="center" wrapText="1"/>
    </xf>
    <xf numFmtId="0" fontId="15" fillId="2" borderId="8" xfId="0" applyFont="1" applyFill="1" applyBorder="1" applyAlignment="1">
      <alignment horizontal="left" vertical="center" wrapText="1"/>
    </xf>
    <xf numFmtId="168" fontId="15" fillId="2" borderId="7" xfId="0" applyNumberFormat="1" applyFont="1" applyFill="1" applyBorder="1" applyAlignment="1">
      <alignment horizontal="center" vertical="center" wrapText="1"/>
    </xf>
    <xf numFmtId="0" fontId="13" fillId="2" borderId="8" xfId="0" applyFont="1" applyFill="1" applyBorder="1" applyAlignment="1">
      <alignment horizontal="left" vertical="center" wrapText="1"/>
    </xf>
    <xf numFmtId="168" fontId="13" fillId="2" borderId="7" xfId="0" applyNumberFormat="1" applyFont="1" applyFill="1" applyBorder="1" applyAlignment="1">
      <alignment horizontal="center" vertical="center" wrapText="1"/>
    </xf>
    <xf numFmtId="0" fontId="15" fillId="2" borderId="9" xfId="0" applyFont="1" applyFill="1" applyBorder="1" applyAlignment="1">
      <alignment horizontal="left" vertical="center" wrapText="1"/>
    </xf>
    <xf numFmtId="168" fontId="15" fillId="2" borderId="4" xfId="0" applyNumberFormat="1" applyFont="1" applyFill="1" applyBorder="1" applyAlignment="1">
      <alignment horizontal="center" vertical="center" wrapText="1"/>
    </xf>
    <xf numFmtId="168" fontId="15" fillId="2" borderId="10" xfId="0" applyNumberFormat="1" applyFont="1" applyFill="1" applyBorder="1" applyAlignment="1">
      <alignment horizontal="center" vertical="center" wrapText="1"/>
    </xf>
    <xf numFmtId="0" fontId="7" fillId="0" borderId="8" xfId="0" applyFont="1" applyBorder="1" applyAlignment="1">
      <alignment horizontal="left" vertical="center" wrapText="1"/>
    </xf>
    <xf numFmtId="180" fontId="7" fillId="0" borderId="0" xfId="0" applyNumberFormat="1" applyFont="1" applyAlignment="1">
      <alignment vertical="center" wrapText="1"/>
    </xf>
    <xf numFmtId="180" fontId="7" fillId="0" borderId="7" xfId="0" applyNumberFormat="1" applyFont="1" applyBorder="1" applyAlignment="1">
      <alignment vertical="center" wrapText="1"/>
    </xf>
    <xf numFmtId="180" fontId="7" fillId="2" borderId="0" xfId="0" applyNumberFormat="1" applyFont="1" applyFill="1" applyAlignment="1">
      <alignment vertical="center" wrapText="1"/>
    </xf>
    <xf numFmtId="180" fontId="7" fillId="2" borderId="7" xfId="0" applyNumberFormat="1" applyFont="1" applyFill="1" applyBorder="1" applyAlignment="1">
      <alignment vertical="center" wrapText="1"/>
    </xf>
    <xf numFmtId="0" fontId="9" fillId="0" borderId="9" xfId="0" applyFont="1" applyBorder="1" applyAlignment="1">
      <alignment horizontal="left" vertical="center" wrapText="1"/>
    </xf>
    <xf numFmtId="180" fontId="9" fillId="2" borderId="4" xfId="0" applyNumberFormat="1" applyFont="1" applyFill="1" applyBorder="1" applyAlignment="1">
      <alignment vertical="center" wrapText="1"/>
    </xf>
    <xf numFmtId="180" fontId="9" fillId="2" borderId="10" xfId="0" applyNumberFormat="1" applyFont="1" applyFill="1" applyBorder="1" applyAlignment="1">
      <alignment vertical="center" wrapText="1"/>
    </xf>
    <xf numFmtId="182" fontId="2" fillId="0" borderId="0" xfId="0" applyNumberFormat="1" applyFont="1" applyAlignment="1">
      <alignment horizontal="center" vertical="center" wrapText="1"/>
    </xf>
    <xf numFmtId="182" fontId="2" fillId="0" borderId="7" xfId="0" applyNumberFormat="1" applyFont="1" applyBorder="1" applyAlignment="1">
      <alignment horizontal="center" vertical="center" wrapText="1"/>
    </xf>
    <xf numFmtId="0" fontId="15" fillId="0" borderId="8" xfId="0" applyFont="1" applyBorder="1" applyAlignment="1">
      <alignment horizontal="left" vertical="center" wrapText="1"/>
    </xf>
    <xf numFmtId="168" fontId="15" fillId="0" borderId="0" xfId="0" applyNumberFormat="1" applyFont="1" applyAlignment="1">
      <alignment horizontal="center" vertical="center" wrapText="1"/>
    </xf>
    <xf numFmtId="168" fontId="15" fillId="0" borderId="7" xfId="0" applyNumberFormat="1" applyFont="1" applyBorder="1" applyAlignment="1">
      <alignment horizontal="center" vertical="center" wrapText="1"/>
    </xf>
    <xf numFmtId="0" fontId="2" fillId="0" borderId="9" xfId="0" applyFont="1" applyBorder="1" applyAlignment="1">
      <alignment horizontal="left" vertical="center" wrapText="1"/>
    </xf>
    <xf numFmtId="185" fontId="2" fillId="0" borderId="4" xfId="0" applyNumberFormat="1" applyFont="1" applyBorder="1" applyAlignment="1">
      <alignment horizontal="center" vertical="center" wrapText="1"/>
    </xf>
    <xf numFmtId="185" fontId="2" fillId="0" borderId="10" xfId="0" applyNumberFormat="1" applyFont="1" applyBorder="1" applyAlignment="1">
      <alignment horizontal="center" vertical="center" wrapText="1"/>
    </xf>
    <xf numFmtId="0" fontId="13" fillId="2" borderId="4" xfId="0" applyFont="1" applyFill="1" applyBorder="1" applyAlignment="1">
      <alignment wrapText="1"/>
    </xf>
    <xf numFmtId="0" fontId="2" fillId="2" borderId="7" xfId="0" applyFont="1" applyFill="1" applyBorder="1" applyAlignment="1">
      <alignment wrapText="1"/>
    </xf>
    <xf numFmtId="0" fontId="2" fillId="2" borderId="5" xfId="0" applyFont="1" applyFill="1" applyBorder="1" applyAlignment="1">
      <alignment wrapText="1"/>
    </xf>
    <xf numFmtId="0" fontId="2" fillId="2" borderId="5" xfId="0" applyFont="1" applyFill="1" applyBorder="1" applyAlignment="1">
      <alignment horizontal="center" wrapText="1"/>
    </xf>
    <xf numFmtId="0" fontId="2" fillId="3" borderId="0" xfId="0" applyFont="1" applyFill="1" applyAlignment="1">
      <alignment horizontal="center" wrapText="1"/>
    </xf>
    <xf numFmtId="0" fontId="13" fillId="2" borderId="7" xfId="0" applyFont="1" applyFill="1" applyBorder="1" applyAlignment="1">
      <alignment wrapText="1"/>
    </xf>
    <xf numFmtId="0" fontId="13" fillId="2" borderId="8" xfId="0" applyFont="1" applyFill="1" applyBorder="1" applyAlignment="1">
      <alignment wrapText="1"/>
    </xf>
    <xf numFmtId="0" fontId="13" fillId="2" borderId="5" xfId="0" applyFont="1" applyFill="1" applyBorder="1" applyAlignment="1">
      <alignment wrapText="1"/>
    </xf>
    <xf numFmtId="0" fontId="2" fillId="2" borderId="4" xfId="0" applyFont="1" applyFill="1" applyBorder="1" applyAlignment="1">
      <alignment wrapText="1"/>
    </xf>
    <xf numFmtId="0" fontId="2" fillId="2" borderId="4" xfId="0" applyFont="1" applyFill="1" applyBorder="1" applyAlignment="1">
      <alignment horizontal="center" wrapText="1"/>
    </xf>
    <xf numFmtId="0" fontId="14" fillId="3" borderId="6" xfId="0" applyFont="1" applyFill="1" applyBorder="1" applyAlignment="1">
      <alignment horizontal="center" vertical="center" wrapText="1"/>
    </xf>
    <xf numFmtId="0" fontId="16" fillId="2" borderId="8" xfId="0" applyFont="1" applyFill="1" applyBorder="1" applyAlignment="1">
      <alignment wrapText="1"/>
    </xf>
    <xf numFmtId="0" fontId="2" fillId="2" borderId="8" xfId="0" applyFont="1" applyFill="1" applyBorder="1" applyAlignment="1">
      <alignment wrapText="1"/>
    </xf>
    <xf numFmtId="0" fontId="15" fillId="2" borderId="5" xfId="0" applyFont="1" applyFill="1" applyBorder="1" applyAlignment="1">
      <alignment wrapText="1"/>
    </xf>
    <xf numFmtId="0" fontId="21" fillId="2" borderId="0" xfId="0" applyFont="1" applyFill="1" applyAlignment="1">
      <alignment horizontal="center" wrapText="1"/>
    </xf>
    <xf numFmtId="186" fontId="22" fillId="2" borderId="0" xfId="0" applyNumberFormat="1" applyFont="1" applyFill="1" applyAlignment="1">
      <alignment wrapText="1"/>
    </xf>
    <xf numFmtId="0" fontId="22" fillId="2" borderId="0" xfId="0" applyFont="1" applyFill="1" applyAlignment="1">
      <alignment wrapText="1"/>
    </xf>
    <xf numFmtId="0" fontId="23" fillId="3" borderId="6"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9" fillId="0" borderId="15" xfId="0" applyFont="1" applyBorder="1" applyAlignment="1">
      <alignment horizontal="left" vertical="center" wrapText="1"/>
    </xf>
    <xf numFmtId="168" fontId="9" fillId="0" borderId="25" xfId="0" applyNumberFormat="1" applyFont="1" applyBorder="1" applyAlignment="1">
      <alignment horizontal="center" vertical="center" wrapText="1"/>
    </xf>
    <xf numFmtId="168" fontId="9" fillId="0" borderId="15" xfId="0" applyNumberFormat="1" applyFont="1" applyBorder="1" applyAlignment="1">
      <alignment horizontal="center" vertical="center" wrapText="1"/>
    </xf>
    <xf numFmtId="0" fontId="7" fillId="0" borderId="15" xfId="0" applyFont="1" applyBorder="1" applyAlignment="1">
      <alignment horizontal="left" vertical="center" wrapText="1"/>
    </xf>
    <xf numFmtId="168" fontId="7" fillId="0" borderId="15" xfId="0" applyNumberFormat="1" applyFont="1" applyBorder="1" applyAlignment="1">
      <alignment horizontal="center" vertical="center" wrapText="1"/>
    </xf>
    <xf numFmtId="187" fontId="9" fillId="2" borderId="15" xfId="0" applyNumberFormat="1" applyFont="1" applyFill="1" applyBorder="1" applyAlignment="1">
      <alignment horizontal="center" vertical="center" wrapText="1"/>
    </xf>
    <xf numFmtId="0" fontId="9" fillId="0" borderId="16" xfId="0" applyFont="1" applyBorder="1" applyAlignment="1">
      <alignment horizontal="left" vertical="center" wrapText="1"/>
    </xf>
    <xf numFmtId="168" fontId="9" fillId="0" borderId="16" xfId="0" applyNumberFormat="1" applyFont="1" applyBorder="1" applyAlignment="1">
      <alignment horizontal="center" vertical="center" wrapText="1"/>
    </xf>
    <xf numFmtId="0" fontId="23" fillId="3" borderId="17" xfId="0" applyFont="1" applyFill="1" applyBorder="1" applyAlignment="1">
      <alignment horizontal="left" vertical="center" wrapText="1"/>
    </xf>
    <xf numFmtId="0" fontId="23" fillId="3" borderId="17" xfId="0" applyFont="1" applyFill="1" applyBorder="1" applyAlignment="1">
      <alignment horizontal="center" vertical="center" wrapText="1"/>
    </xf>
    <xf numFmtId="0" fontId="24" fillId="2" borderId="25" xfId="0" applyFont="1" applyFill="1" applyBorder="1" applyAlignment="1">
      <alignment vertical="center" wrapText="1"/>
    </xf>
    <xf numFmtId="0" fontId="24" fillId="2" borderId="15" xfId="0" applyFont="1" applyFill="1" applyBorder="1" applyAlignment="1">
      <alignment vertical="center" wrapText="1"/>
    </xf>
    <xf numFmtId="0" fontId="25" fillId="2" borderId="15" xfId="0" applyFont="1" applyFill="1" applyBorder="1" applyAlignment="1">
      <alignment vertical="center" wrapText="1"/>
    </xf>
    <xf numFmtId="168" fontId="25" fillId="2" borderId="15" xfId="0" applyNumberFormat="1" applyFont="1" applyFill="1" applyBorder="1" applyAlignment="1">
      <alignment horizontal="center" vertical="center" wrapText="1"/>
    </xf>
    <xf numFmtId="168" fontId="24" fillId="2" borderId="15" xfId="0" applyNumberFormat="1" applyFont="1" applyFill="1" applyBorder="1" applyAlignment="1">
      <alignment horizontal="center" vertical="center" wrapText="1"/>
    </xf>
    <xf numFmtId="0" fontId="24" fillId="2" borderId="16" xfId="0" applyFont="1" applyFill="1" applyBorder="1" applyAlignment="1">
      <alignment vertical="center" wrapText="1"/>
    </xf>
    <xf numFmtId="168" fontId="24" fillId="2" borderId="16" xfId="0" applyNumberFormat="1" applyFont="1" applyFill="1" applyBorder="1" applyAlignment="1">
      <alignment horizontal="center" vertical="center" wrapText="1"/>
    </xf>
    <xf numFmtId="0" fontId="25" fillId="2" borderId="5" xfId="0" applyFont="1" applyFill="1" applyBorder="1" applyAlignment="1">
      <alignment wrapText="1"/>
    </xf>
    <xf numFmtId="0" fontId="22" fillId="2" borderId="8" xfId="0" applyFont="1" applyFill="1" applyBorder="1" applyAlignment="1">
      <alignment wrapText="1"/>
    </xf>
    <xf numFmtId="0" fontId="24" fillId="2" borderId="25"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7" fillId="2" borderId="8" xfId="0" applyFont="1" applyFill="1" applyBorder="1" applyAlignment="1">
      <alignment wrapText="1"/>
    </xf>
    <xf numFmtId="0" fontId="25" fillId="2" borderId="15" xfId="0" applyFont="1" applyFill="1" applyBorder="1" applyAlignment="1">
      <alignment horizontal="center" vertical="center" wrapText="1"/>
    </xf>
    <xf numFmtId="0" fontId="22" fillId="2" borderId="5" xfId="0" applyFont="1" applyFill="1" applyBorder="1" applyAlignment="1">
      <alignment wrapText="1"/>
    </xf>
    <xf numFmtId="0" fontId="22" fillId="2" borderId="5" xfId="0" applyFont="1" applyFill="1" applyBorder="1" applyAlignment="1">
      <alignment horizontal="center" wrapText="1"/>
    </xf>
    <xf numFmtId="0" fontId="23" fillId="2" borderId="0" xfId="0" applyFont="1" applyFill="1" applyAlignment="1">
      <alignment horizontal="center" vertical="center" wrapText="1"/>
    </xf>
    <xf numFmtId="168" fontId="25" fillId="0" borderId="15" xfId="0" applyNumberFormat="1" applyFont="1" applyBorder="1" applyAlignment="1">
      <alignment horizontal="center" vertical="center" wrapText="1"/>
    </xf>
    <xf numFmtId="0" fontId="28" fillId="2" borderId="0" xfId="0" applyFont="1" applyFill="1" applyAlignment="1">
      <alignment horizontal="center" vertical="center" wrapText="1"/>
    </xf>
    <xf numFmtId="0" fontId="24" fillId="2" borderId="25" xfId="0" applyFont="1" applyFill="1" applyBorder="1" applyAlignment="1">
      <alignment horizontal="left" vertical="center" wrapText="1" indent="1"/>
    </xf>
    <xf numFmtId="0" fontId="24" fillId="2" borderId="25" xfId="0" applyFont="1" applyFill="1" applyBorder="1" applyAlignment="1">
      <alignment wrapText="1"/>
    </xf>
    <xf numFmtId="0" fontId="25" fillId="2" borderId="15" xfId="0" applyFont="1" applyFill="1" applyBorder="1" applyAlignment="1">
      <alignment wrapText="1"/>
    </xf>
    <xf numFmtId="0" fontId="25" fillId="2" borderId="15" xfId="0" applyFont="1" applyFill="1" applyBorder="1" applyAlignment="1">
      <alignment horizontal="left" vertical="center" wrapText="1" indent="1"/>
    </xf>
    <xf numFmtId="0" fontId="24" fillId="2" borderId="15" xfId="0" applyFont="1" applyFill="1" applyBorder="1" applyAlignment="1">
      <alignment horizontal="left" vertical="center" wrapText="1" indent="1"/>
    </xf>
    <xf numFmtId="0" fontId="25" fillId="2" borderId="15" xfId="0" applyFont="1" applyFill="1" applyBorder="1" applyAlignment="1">
      <alignment horizontal="left" vertical="center" wrapText="1" indent="2"/>
    </xf>
    <xf numFmtId="0" fontId="24" fillId="2" borderId="15" xfId="0" applyFont="1" applyFill="1" applyBorder="1" applyAlignment="1">
      <alignment wrapText="1"/>
    </xf>
    <xf numFmtId="0" fontId="25" fillId="0" borderId="15" xfId="0" applyFont="1" applyBorder="1" applyAlignment="1">
      <alignment wrapText="1"/>
    </xf>
    <xf numFmtId="0" fontId="25" fillId="2" borderId="15" xfId="0" applyFont="1" applyFill="1" applyBorder="1" applyAlignment="1">
      <alignment horizontal="left" vertical="top" wrapText="1" indent="1"/>
    </xf>
    <xf numFmtId="0" fontId="24" fillId="2" borderId="16" xfId="0" applyFont="1" applyFill="1" applyBorder="1" applyAlignment="1">
      <alignment wrapText="1"/>
    </xf>
    <xf numFmtId="0" fontId="25" fillId="2" borderId="8" xfId="0" applyFont="1" applyFill="1" applyBorder="1" applyAlignment="1">
      <alignment wrapText="1"/>
    </xf>
    <xf numFmtId="0" fontId="25" fillId="2" borderId="25" xfId="0" applyFont="1" applyFill="1" applyBorder="1" applyAlignment="1">
      <alignment horizontal="center" vertical="center" wrapText="1"/>
    </xf>
    <xf numFmtId="0" fontId="22" fillId="2" borderId="25" xfId="0" applyFont="1" applyFill="1" applyBorder="1" applyAlignment="1">
      <alignment wrapText="1"/>
    </xf>
    <xf numFmtId="0" fontId="29" fillId="2" borderId="15" xfId="0" applyFont="1" applyFill="1" applyBorder="1" applyAlignment="1">
      <alignment horizontal="left" wrapText="1"/>
    </xf>
    <xf numFmtId="0" fontId="25" fillId="2" borderId="15" xfId="0" applyFont="1" applyFill="1" applyBorder="1" applyAlignment="1">
      <alignment horizontal="right" wrapText="1"/>
    </xf>
    <xf numFmtId="0" fontId="25" fillId="0" borderId="15" xfId="0" applyFont="1" applyBorder="1" applyAlignment="1">
      <alignment horizontal="center" vertical="center" wrapText="1"/>
    </xf>
    <xf numFmtId="0" fontId="25" fillId="2" borderId="0" xfId="0" applyFont="1" applyFill="1" applyAlignment="1">
      <alignment wrapText="1"/>
    </xf>
    <xf numFmtId="0" fontId="29" fillId="2" borderId="8" xfId="0" applyFont="1" applyFill="1" applyBorder="1" applyAlignment="1">
      <alignment horizontal="left" wrapText="1"/>
    </xf>
    <xf numFmtId="0" fontId="30" fillId="2" borderId="0" xfId="0" applyFont="1" applyFill="1" applyAlignment="1">
      <alignment wrapText="1"/>
    </xf>
    <xf numFmtId="0" fontId="14" fillId="3" borderId="0" xfId="0" applyFont="1" applyFill="1" applyAlignment="1">
      <alignment wrapText="1"/>
    </xf>
    <xf numFmtId="0" fontId="14" fillId="3" borderId="6"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 fillId="2" borderId="0" xfId="0" applyFont="1" applyFill="1" applyAlignment="1">
      <alignment vertical="center" wrapText="1"/>
    </xf>
    <xf numFmtId="0" fontId="0" fillId="0" borderId="0" xfId="0"/>
    <xf numFmtId="0" fontId="2" fillId="2" borderId="8" xfId="0" applyFont="1" applyFill="1" applyBorder="1" applyAlignment="1">
      <alignment horizontal="left" wrapText="1" indent="1"/>
    </xf>
    <xf numFmtId="0" fontId="13" fillId="2" borderId="0" xfId="7" applyFont="1" applyFill="1" applyAlignment="1">
      <alignment horizontal="center" vertical="center" wrapText="1"/>
    </xf>
    <xf numFmtId="0" fontId="13" fillId="2" borderId="0" xfId="7" applyFont="1" applyFill="1" applyAlignment="1">
      <alignment horizontal="center" wrapText="1"/>
    </xf>
    <xf numFmtId="0" fontId="32" fillId="0" borderId="0" xfId="7" applyFont="1"/>
    <xf numFmtId="0" fontId="34" fillId="2" borderId="0" xfId="6" applyFont="1" applyFill="1" applyAlignment="1">
      <alignment wrapText="1"/>
    </xf>
    <xf numFmtId="0" fontId="14" fillId="3" borderId="0" xfId="7" applyFont="1" applyFill="1" applyAlignment="1">
      <alignment horizontal="center" vertical="center" wrapText="1"/>
    </xf>
    <xf numFmtId="164" fontId="13" fillId="2" borderId="0" xfId="7" applyNumberFormat="1" applyFont="1" applyFill="1" applyAlignment="1">
      <alignment horizontal="center" vertical="center" wrapText="1"/>
    </xf>
    <xf numFmtId="164" fontId="13" fillId="6" borderId="0" xfId="7" applyNumberFormat="1" applyFont="1" applyFill="1" applyAlignment="1">
      <alignment horizontal="center" vertical="center" wrapText="1"/>
    </xf>
    <xf numFmtId="0" fontId="35" fillId="0" borderId="0" xfId="7" applyFont="1"/>
    <xf numFmtId="0" fontId="32" fillId="0" borderId="0" xfId="7" applyFont="1" applyAlignment="1">
      <alignment vertical="center" wrapText="1"/>
    </xf>
    <xf numFmtId="164" fontId="2" fillId="2" borderId="0" xfId="7" applyNumberFormat="1" applyFont="1" applyFill="1" applyAlignment="1">
      <alignment horizontal="center" vertical="center" wrapText="1"/>
    </xf>
    <xf numFmtId="164" fontId="2" fillId="6" borderId="0" xfId="7" applyNumberFormat="1" applyFont="1" applyFill="1" applyAlignment="1">
      <alignment horizontal="center" vertical="center" wrapText="1"/>
    </xf>
    <xf numFmtId="166" fontId="13" fillId="2" borderId="0" xfId="7" applyNumberFormat="1" applyFont="1" applyFill="1" applyAlignment="1">
      <alignment horizontal="center" vertical="center" wrapText="1"/>
    </xf>
    <xf numFmtId="166" fontId="13" fillId="6" borderId="0" xfId="7" applyNumberFormat="1" applyFont="1" applyFill="1" applyAlignment="1">
      <alignment horizontal="center" vertical="center" wrapText="1"/>
    </xf>
    <xf numFmtId="0" fontId="36" fillId="0" borderId="0" xfId="7" applyFont="1" applyAlignment="1">
      <alignment vertical="center" wrapText="1"/>
    </xf>
    <xf numFmtId="164" fontId="15" fillId="2" borderId="0" xfId="7" applyNumberFormat="1" applyFont="1" applyFill="1" applyAlignment="1">
      <alignment horizontal="center" vertical="center" wrapText="1"/>
    </xf>
    <xf numFmtId="164" fontId="15" fillId="6" borderId="0" xfId="7" applyNumberFormat="1" applyFont="1" applyFill="1" applyAlignment="1">
      <alignment horizontal="center" vertical="center" wrapText="1"/>
    </xf>
    <xf numFmtId="166" fontId="2" fillId="2" borderId="0" xfId="7" applyNumberFormat="1" applyFont="1" applyFill="1" applyAlignment="1">
      <alignment horizontal="center" vertical="center" wrapText="1"/>
    </xf>
    <xf numFmtId="166" fontId="2" fillId="6" borderId="0" xfId="7" applyNumberFormat="1" applyFont="1" applyFill="1" applyAlignment="1">
      <alignment horizontal="center" vertical="center" wrapText="1"/>
    </xf>
    <xf numFmtId="0" fontId="35" fillId="0" borderId="0" xfId="7" applyFont="1" applyAlignment="1">
      <alignment vertical="center" wrapText="1"/>
    </xf>
    <xf numFmtId="0" fontId="36" fillId="0" borderId="0" xfId="7" applyFont="1"/>
    <xf numFmtId="188" fontId="32" fillId="0" borderId="0" xfId="7" applyNumberFormat="1" applyFont="1" applyAlignment="1">
      <alignment horizontal="center"/>
    </xf>
    <xf numFmtId="188" fontId="32" fillId="6" borderId="0" xfId="7" applyNumberFormat="1" applyFont="1" applyFill="1" applyAlignment="1">
      <alignment horizontal="center"/>
    </xf>
    <xf numFmtId="0" fontId="13" fillId="2" borderId="0" xfId="7" applyFont="1" applyFill="1" applyAlignment="1">
      <alignment wrapText="1"/>
    </xf>
    <xf numFmtId="164" fontId="13" fillId="4" borderId="0" xfId="7" applyNumberFormat="1" applyFont="1" applyFill="1" applyAlignment="1">
      <alignment horizontal="center" vertical="center" wrapText="1"/>
    </xf>
    <xf numFmtId="0" fontId="15" fillId="2" borderId="0" xfId="7" applyFont="1" applyFill="1" applyAlignment="1">
      <alignment wrapText="1"/>
    </xf>
    <xf numFmtId="164" fontId="2" fillId="4" borderId="0" xfId="7" applyNumberFormat="1" applyFont="1" applyFill="1" applyAlignment="1">
      <alignment horizontal="center" vertical="center" wrapText="1"/>
    </xf>
    <xf numFmtId="0" fontId="2" fillId="2" borderId="0" xfId="7" applyFont="1" applyFill="1" applyAlignment="1">
      <alignment wrapText="1"/>
    </xf>
    <xf numFmtId="164" fontId="13" fillId="2" borderId="0" xfId="7" applyNumberFormat="1" applyFont="1" applyFill="1" applyAlignment="1">
      <alignment horizontal="center" wrapText="1"/>
    </xf>
    <xf numFmtId="164" fontId="13" fillId="4" borderId="0" xfId="7" applyNumberFormat="1" applyFont="1" applyFill="1" applyAlignment="1">
      <alignment horizontal="center" wrapText="1"/>
    </xf>
    <xf numFmtId="0" fontId="15" fillId="2" borderId="0" xfId="7" applyFont="1" applyFill="1" applyAlignment="1">
      <alignment horizontal="left" wrapText="1"/>
    </xf>
    <xf numFmtId="169" fontId="15" fillId="2" borderId="0" xfId="7" applyNumberFormat="1" applyFont="1" applyFill="1" applyAlignment="1">
      <alignment horizontal="center" wrapText="1"/>
    </xf>
    <xf numFmtId="169" fontId="15" fillId="4" borderId="0" xfId="7" applyNumberFormat="1" applyFont="1" applyFill="1" applyAlignment="1">
      <alignment horizontal="center" wrapText="1"/>
    </xf>
    <xf numFmtId="0" fontId="13" fillId="2" borderId="1" xfId="7" applyFont="1" applyFill="1" applyBorder="1" applyAlignment="1">
      <alignment wrapText="1"/>
    </xf>
    <xf numFmtId="0" fontId="2" fillId="2" borderId="1" xfId="7" applyFont="1" applyFill="1" applyBorder="1" applyAlignment="1">
      <alignment wrapText="1"/>
    </xf>
    <xf numFmtId="164" fontId="2" fillId="2" borderId="1" xfId="7" applyNumberFormat="1" applyFont="1" applyFill="1" applyBorder="1" applyAlignment="1">
      <alignment horizontal="center" wrapText="1"/>
    </xf>
    <xf numFmtId="164" fontId="2" fillId="4" borderId="1" xfId="7" applyNumberFormat="1" applyFont="1" applyFill="1" applyBorder="1" applyAlignment="1">
      <alignment horizontal="center" wrapText="1"/>
    </xf>
    <xf numFmtId="164" fontId="13" fillId="2" borderId="2" xfId="7" applyNumberFormat="1" applyFont="1" applyFill="1" applyBorder="1" applyAlignment="1">
      <alignment horizontal="center" vertical="center" wrapText="1"/>
    </xf>
    <xf numFmtId="164" fontId="13" fillId="4" borderId="2" xfId="7" applyNumberFormat="1" applyFont="1" applyFill="1" applyBorder="1" applyAlignment="1">
      <alignment horizontal="center" vertical="center" wrapText="1"/>
    </xf>
    <xf numFmtId="0" fontId="15" fillId="2" borderId="3" xfId="7" applyFont="1" applyFill="1" applyBorder="1" applyAlignment="1">
      <alignment wrapText="1"/>
    </xf>
    <xf numFmtId="0" fontId="15" fillId="2" borderId="3" xfId="7" applyFont="1" applyFill="1" applyBorder="1" applyAlignment="1">
      <alignment horizontal="left" wrapText="1"/>
    </xf>
    <xf numFmtId="169" fontId="15" fillId="2" borderId="3" xfId="7" applyNumberFormat="1" applyFont="1" applyFill="1" applyBorder="1" applyAlignment="1">
      <alignment horizontal="center" wrapText="1"/>
    </xf>
    <xf numFmtId="169" fontId="15" fillId="4" borderId="3" xfId="7" applyNumberFormat="1" applyFont="1" applyFill="1" applyBorder="1" applyAlignment="1">
      <alignment horizontal="center" wrapText="1"/>
    </xf>
    <xf numFmtId="0" fontId="15" fillId="2" borderId="0" xfId="7" applyFont="1" applyFill="1" applyAlignment="1">
      <alignment horizontal="center" wrapText="1"/>
    </xf>
    <xf numFmtId="0" fontId="15" fillId="5" borderId="0" xfId="7" applyFont="1" applyFill="1" applyAlignment="1">
      <alignment wrapText="1"/>
    </xf>
    <xf numFmtId="168" fontId="13" fillId="2" borderId="0" xfId="7" applyNumberFormat="1" applyFont="1" applyFill="1" applyAlignment="1">
      <alignment horizontal="center" vertical="center" wrapText="1"/>
    </xf>
    <xf numFmtId="168" fontId="13" fillId="5" borderId="0" xfId="7" applyNumberFormat="1" applyFont="1" applyFill="1" applyAlignment="1">
      <alignment horizontal="center" vertical="center" wrapText="1"/>
    </xf>
    <xf numFmtId="169" fontId="15" fillId="5" borderId="0" xfId="7" applyNumberFormat="1" applyFont="1" applyFill="1" applyAlignment="1">
      <alignment horizontal="center" wrapText="1"/>
    </xf>
    <xf numFmtId="168" fontId="2" fillId="2" borderId="0" xfId="7" applyNumberFormat="1" applyFont="1" applyFill="1" applyAlignment="1">
      <alignment horizontal="center" vertical="center" wrapText="1"/>
    </xf>
    <xf numFmtId="168" fontId="2" fillId="5" borderId="0" xfId="7" applyNumberFormat="1" applyFont="1" applyFill="1" applyAlignment="1">
      <alignment horizontal="center" vertical="center" wrapText="1"/>
    </xf>
    <xf numFmtId="0" fontId="13" fillId="5" borderId="0" xfId="7" applyFont="1" applyFill="1" applyAlignment="1">
      <alignment wrapText="1"/>
    </xf>
    <xf numFmtId="0" fontId="13" fillId="2" borderId="0" xfId="7" applyFont="1" applyFill="1" applyAlignment="1">
      <alignment horizontal="left" wrapText="1"/>
    </xf>
    <xf numFmtId="169" fontId="13" fillId="2" borderId="0" xfId="7" applyNumberFormat="1" applyFont="1" applyFill="1" applyAlignment="1">
      <alignment horizontal="center" wrapText="1"/>
    </xf>
    <xf numFmtId="169" fontId="13" fillId="5" borderId="0" xfId="7" applyNumberFormat="1" applyFont="1" applyFill="1" applyAlignment="1">
      <alignment horizontal="center" wrapText="1"/>
    </xf>
    <xf numFmtId="0" fontId="2" fillId="2" borderId="0" xfId="7" applyFont="1" applyFill="1" applyAlignment="1">
      <alignment horizontal="left" wrapText="1"/>
    </xf>
    <xf numFmtId="0" fontId="2" fillId="5" borderId="0" xfId="7" applyFont="1" applyFill="1" applyAlignment="1">
      <alignment wrapText="1"/>
    </xf>
    <xf numFmtId="171" fontId="13" fillId="2" borderId="0" xfId="7" applyNumberFormat="1" applyFont="1" applyFill="1" applyAlignment="1">
      <alignment horizontal="center" vertical="center" wrapText="1"/>
    </xf>
    <xf numFmtId="171" fontId="13" fillId="5" borderId="0" xfId="7" applyNumberFormat="1" applyFont="1" applyFill="1" applyAlignment="1">
      <alignment horizontal="center" vertical="center" wrapText="1"/>
    </xf>
    <xf numFmtId="0" fontId="13" fillId="0" borderId="0" xfId="7" applyFont="1" applyAlignment="1">
      <alignment wrapText="1"/>
    </xf>
    <xf numFmtId="164" fontId="2" fillId="0" borderId="0" xfId="7" applyNumberFormat="1" applyFont="1" applyAlignment="1">
      <alignment horizontal="center" wrapText="1"/>
    </xf>
    <xf numFmtId="164" fontId="2" fillId="5" borderId="0" xfId="7" applyNumberFormat="1" applyFont="1" applyFill="1" applyAlignment="1">
      <alignment horizontal="center" wrapText="1"/>
    </xf>
    <xf numFmtId="173" fontId="2" fillId="0" borderId="0" xfId="7" applyNumberFormat="1" applyFont="1" applyAlignment="1">
      <alignment horizontal="center" wrapText="1"/>
    </xf>
    <xf numFmtId="173" fontId="2" fillId="5" borderId="0" xfId="7" applyNumberFormat="1" applyFont="1" applyFill="1" applyAlignment="1">
      <alignment horizontal="center" wrapText="1"/>
    </xf>
    <xf numFmtId="0" fontId="2" fillId="2" borderId="0" xfId="7" applyFont="1" applyFill="1" applyAlignment="1">
      <alignment horizontal="center" wrapText="1"/>
    </xf>
    <xf numFmtId="168" fontId="15" fillId="2" borderId="0" xfId="7" applyNumberFormat="1" applyFont="1" applyFill="1" applyAlignment="1">
      <alignment horizontal="center" vertical="center" wrapText="1"/>
    </xf>
    <xf numFmtId="168" fontId="15" fillId="5" borderId="0" xfId="7" applyNumberFormat="1" applyFont="1" applyFill="1" applyAlignment="1">
      <alignment horizontal="center" vertical="center" wrapText="1"/>
    </xf>
    <xf numFmtId="0" fontId="15" fillId="2" borderId="0" xfId="7" applyFont="1" applyFill="1" applyAlignment="1">
      <alignment vertical="center" wrapText="1"/>
    </xf>
    <xf numFmtId="0" fontId="33" fillId="2" borderId="0" xfId="6" applyFill="1" applyAlignment="1">
      <alignment wrapText="1"/>
    </xf>
    <xf numFmtId="0" fontId="25" fillId="0" borderId="15" xfId="0" applyFont="1" applyBorder="1" applyAlignment="1">
      <alignment horizontal="left" wrapText="1" indent="1"/>
    </xf>
    <xf numFmtId="0" fontId="25" fillId="2" borderId="15" xfId="0" applyFont="1" applyFill="1" applyBorder="1" applyAlignment="1">
      <alignment horizontal="left" wrapText="1"/>
    </xf>
    <xf numFmtId="189" fontId="2" fillId="0" borderId="0" xfId="0" applyNumberFormat="1" applyFont="1" applyAlignment="1">
      <alignment horizontal="center" vertical="center" wrapText="1"/>
    </xf>
    <xf numFmtId="189" fontId="2" fillId="0" borderId="7" xfId="0" applyNumberFormat="1" applyFont="1" applyBorder="1" applyAlignment="1">
      <alignment horizontal="center" vertical="center" wrapText="1"/>
    </xf>
    <xf numFmtId="189" fontId="13" fillId="0" borderId="0" xfId="0" applyNumberFormat="1" applyFont="1" applyAlignment="1">
      <alignment horizontal="center" vertical="center" wrapText="1"/>
    </xf>
    <xf numFmtId="189" fontId="13" fillId="0" borderId="7" xfId="0" applyNumberFormat="1" applyFont="1" applyBorder="1" applyAlignment="1">
      <alignment horizontal="center" vertical="center" wrapText="1"/>
    </xf>
    <xf numFmtId="189" fontId="13" fillId="0" borderId="4" xfId="0" applyNumberFormat="1" applyFont="1" applyBorder="1" applyAlignment="1">
      <alignment horizontal="center" vertical="center" wrapText="1"/>
    </xf>
    <xf numFmtId="189" fontId="13" fillId="0" borderId="10" xfId="0" applyNumberFormat="1" applyFont="1" applyBorder="1" applyAlignment="1">
      <alignment horizontal="center" vertical="center" wrapText="1"/>
    </xf>
    <xf numFmtId="168" fontId="15" fillId="2" borderId="0" xfId="0" applyNumberFormat="1" applyFont="1" applyFill="1" applyBorder="1" applyAlignment="1">
      <alignment horizontal="center" vertical="center" wrapText="1"/>
    </xf>
    <xf numFmtId="168" fontId="2" fillId="2" borderId="0" xfId="0" applyNumberFormat="1" applyFont="1" applyFill="1" applyBorder="1" applyAlignment="1">
      <alignment horizontal="center" vertical="center" wrapText="1"/>
    </xf>
    <xf numFmtId="0" fontId="13" fillId="0" borderId="0" xfId="0" applyFont="1" applyBorder="1" applyAlignment="1">
      <alignment horizontal="left" vertical="center" wrapText="1"/>
    </xf>
    <xf numFmtId="189" fontId="13" fillId="0" borderId="0" xfId="0" applyNumberFormat="1" applyFont="1" applyBorder="1" applyAlignment="1">
      <alignment horizontal="center" vertical="center" wrapText="1"/>
    </xf>
    <xf numFmtId="0" fontId="10" fillId="2" borderId="0" xfId="0" applyFont="1" applyFill="1" applyAlignment="1">
      <alignment horizontal="left" vertical="top" wrapText="1"/>
    </xf>
    <xf numFmtId="0" fontId="15" fillId="2" borderId="0" xfId="0" applyFont="1" applyFill="1" applyAlignment="1">
      <alignment vertical="center" wrapText="1"/>
    </xf>
    <xf numFmtId="0" fontId="13" fillId="2" borderId="0" xfId="0" applyFont="1" applyFill="1" applyAlignment="1">
      <alignment wrapText="1"/>
    </xf>
    <xf numFmtId="0" fontId="15" fillId="2" borderId="0" xfId="0" applyFont="1" applyFill="1" applyAlignment="1">
      <alignment horizontal="left" wrapText="1"/>
    </xf>
    <xf numFmtId="0" fontId="13" fillId="2" borderId="0" xfId="0" applyFont="1" applyFill="1" applyAlignment="1">
      <alignment horizontal="left" wrapText="1"/>
    </xf>
    <xf numFmtId="0" fontId="14" fillId="3" borderId="0" xfId="0" applyFont="1" applyFill="1" applyAlignment="1">
      <alignment wrapText="1"/>
    </xf>
    <xf numFmtId="0" fontId="2" fillId="2" borderId="0" xfId="0" applyFont="1" applyFill="1" applyAlignment="1">
      <alignment horizontal="left" wrapText="1"/>
    </xf>
    <xf numFmtId="0" fontId="13" fillId="2" borderId="2" xfId="0" applyFont="1" applyFill="1" applyBorder="1" applyAlignment="1">
      <alignment wrapText="1"/>
    </xf>
    <xf numFmtId="0" fontId="33" fillId="2" borderId="0" xfId="6" applyFill="1" applyAlignment="1">
      <alignment wrapText="1"/>
    </xf>
    <xf numFmtId="0" fontId="15" fillId="2" borderId="0" xfId="7" applyFont="1" applyFill="1" applyAlignment="1">
      <alignment horizontal="left" wrapText="1"/>
    </xf>
    <xf numFmtId="0" fontId="13" fillId="2" borderId="0" xfId="7" applyFont="1" applyFill="1" applyAlignment="1">
      <alignment horizontal="left" wrapText="1"/>
    </xf>
    <xf numFmtId="0" fontId="33" fillId="2" borderId="0" xfId="6" applyFill="1" applyAlignment="1">
      <alignment horizontal="left" wrapText="1"/>
    </xf>
    <xf numFmtId="0" fontId="15" fillId="2" borderId="0" xfId="7" applyFont="1" applyFill="1" applyAlignment="1">
      <alignment vertical="center" wrapText="1"/>
    </xf>
    <xf numFmtId="0" fontId="2" fillId="2" borderId="0" xfId="7" applyFont="1" applyFill="1" applyAlignment="1">
      <alignment horizontal="left" wrapText="1"/>
    </xf>
    <xf numFmtId="0" fontId="13" fillId="2" borderId="0" xfId="7" applyFont="1" applyFill="1" applyAlignment="1">
      <alignment wrapText="1"/>
    </xf>
    <xf numFmtId="0" fontId="13" fillId="2" borderId="26" xfId="7" applyFont="1" applyFill="1" applyBorder="1" applyAlignment="1">
      <alignment wrapText="1"/>
    </xf>
    <xf numFmtId="0" fontId="13" fillId="2" borderId="2" xfId="7" applyFont="1" applyFill="1" applyBorder="1" applyAlignment="1">
      <alignment wrapText="1"/>
    </xf>
    <xf numFmtId="0" fontId="14" fillId="3" borderId="0" xfId="7" applyFont="1" applyFill="1" applyAlignment="1">
      <alignment wrapText="1"/>
    </xf>
    <xf numFmtId="0" fontId="35" fillId="0" borderId="0" xfId="7" applyFont="1" applyAlignment="1">
      <alignment vertical="center" wrapText="1"/>
    </xf>
    <xf numFmtId="0" fontId="15" fillId="2" borderId="0" xfId="0" applyFont="1" applyFill="1" applyAlignment="1">
      <alignment wrapText="1"/>
    </xf>
    <xf numFmtId="0" fontId="15" fillId="2" borderId="4" xfId="0" applyFont="1" applyFill="1" applyBorder="1" applyAlignment="1">
      <alignment wrapText="1"/>
    </xf>
    <xf numFmtId="0" fontId="14" fillId="3" borderId="5" xfId="0" applyFont="1" applyFill="1" applyBorder="1" applyAlignment="1">
      <alignment vertical="center" wrapText="1"/>
    </xf>
    <xf numFmtId="0" fontId="14" fillId="3" borderId="0" xfId="0" applyFont="1" applyFill="1" applyAlignment="1">
      <alignment vertical="center" wrapText="1"/>
    </xf>
    <xf numFmtId="0" fontId="2" fillId="2" borderId="0" xfId="0" applyFont="1" applyFill="1" applyAlignment="1">
      <alignment wrapText="1"/>
    </xf>
    <xf numFmtId="0" fontId="17" fillId="2" borderId="0" xfId="0" applyFont="1" applyFill="1" applyAlignment="1">
      <alignment wrapText="1"/>
    </xf>
    <xf numFmtId="0" fontId="2" fillId="2" borderId="0" xfId="0" applyFont="1" applyFill="1" applyAlignment="1">
      <alignment vertical="center" wrapText="1"/>
    </xf>
    <xf numFmtId="0" fontId="14" fillId="3" borderId="0" xfId="0" applyFont="1" applyFill="1" applyAlignment="1">
      <alignment horizontal="left" wrapText="1"/>
    </xf>
    <xf numFmtId="0" fontId="12" fillId="2" borderId="0" xfId="0" applyFont="1" applyFill="1" applyAlignment="1">
      <alignment wrapText="1"/>
    </xf>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2" fillId="2" borderId="0" xfId="0" applyFont="1" applyFill="1" applyAlignment="1">
      <alignment horizontal="left"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 fillId="0" borderId="0" xfId="0" applyFont="1" applyAlignment="1">
      <alignment vertical="center" wrapText="1"/>
    </xf>
    <xf numFmtId="0" fontId="0" fillId="0" borderId="0" xfId="0"/>
    <xf numFmtId="0" fontId="23" fillId="3" borderId="11"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5" fillId="2" borderId="5" xfId="0" applyFont="1" applyFill="1" applyBorder="1" applyAlignment="1">
      <alignment horizontal="left" wrapText="1"/>
    </xf>
    <xf numFmtId="0" fontId="25" fillId="2" borderId="0" xfId="0" applyFont="1" applyFill="1" applyAlignment="1">
      <alignment horizontal="left" wrapText="1"/>
    </xf>
  </cellXfs>
  <cellStyles count="8">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Normal 3" xfId="7" xr:uid="{C400A019-90CC-4A8E-BB51-7B7B7CA74743}"/>
    <cellStyle name="Table (Normal)" xfId="1" xr:uid="{00000000-0005-0000-0000-000001000000}"/>
  </cellStyles>
  <dxfs count="3">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799066" cy="13625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140208</xdr:colOff>
      <xdr:row>45</xdr:row>
      <xdr:rowOff>124587</xdr:rowOff>
    </xdr:to>
    <xdr:sp macro="" textlink="">
      <xdr:nvSpPr>
        <xdr:cNvPr id="2" name="TextBox 1">
          <a:extLst>
            <a:ext uri="{FF2B5EF4-FFF2-40B4-BE49-F238E27FC236}">
              <a16:creationId xmlns:a16="http://schemas.microsoft.com/office/drawing/2014/main" id="{E99CBD2B-6BA9-4014-AD5E-FC4DF295F39F}"/>
            </a:ext>
          </a:extLst>
        </xdr:cNvPr>
        <xdr:cNvSpPr txBox="1"/>
      </xdr:nvSpPr>
      <xdr:spPr>
        <a:xfrm>
          <a:off x="0" y="0"/>
          <a:ext cx="11551158" cy="91257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1">
              <a:solidFill>
                <a:schemeClr val="dk1"/>
              </a:solidFill>
              <a:effectLst/>
              <a:latin typeface="Arial" panose="020B0604020202020204" pitchFamily="34" charset="0"/>
              <a:ea typeface="+mn-ea"/>
              <a:cs typeface="Arial" panose="020B0604020202020204" pitchFamily="34" charset="0"/>
            </a:rPr>
            <a:t>Non-IFRS Measures</a:t>
          </a:r>
        </a:p>
        <a:p>
          <a:pPr algn="l"/>
          <a:r>
            <a:rPr lang="en-US" sz="1000" b="0">
              <a:solidFill>
                <a:schemeClr val="dk1"/>
              </a:solidFill>
              <a:effectLst/>
              <a:latin typeface="Arial" panose="020B0604020202020204" pitchFamily="34" charset="0"/>
              <a:ea typeface="+mn-ea"/>
              <a:cs typeface="Arial" panose="020B0604020202020204" pitchFamily="34" charset="0"/>
            </a:rPr>
            <a:t>This XLS file</a:t>
          </a:r>
          <a:r>
            <a:rPr lang="en-US" sz="1000" b="0" baseline="0">
              <a:solidFill>
                <a:schemeClr val="dk1"/>
              </a:solidFill>
              <a:effectLst/>
              <a:latin typeface="Arial" panose="020B0604020202020204" pitchFamily="34" charset="0"/>
              <a:ea typeface="+mn-ea"/>
              <a:cs typeface="Arial" panose="020B0604020202020204" pitchFamily="34" charset="0"/>
            </a:rPr>
            <a:t> </a:t>
          </a:r>
          <a:r>
            <a:rPr lang="en-US" sz="1000" b="0">
              <a:solidFill>
                <a:schemeClr val="dk1"/>
              </a:solidFill>
              <a:effectLst/>
              <a:latin typeface="Arial" panose="020B0604020202020204" pitchFamily="34" charset="0"/>
              <a:ea typeface="+mn-ea"/>
              <a:cs typeface="Arial" panose="020B0604020202020204" pitchFamily="34" charset="0"/>
            </a:rPr>
            <a:t>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press release 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a:t>
          </a:r>
        </a:p>
        <a:p>
          <a:pPr algn="l"/>
          <a:endParaRPr lang="en-US" sz="1000" b="0">
            <a:solidFill>
              <a:schemeClr val="dk1"/>
            </a:solidFill>
            <a:effectLst/>
            <a:latin typeface="Arial" panose="020B0604020202020204" pitchFamily="34" charset="0"/>
            <a:ea typeface="+mn-ea"/>
            <a:cs typeface="Arial" panose="020B0604020202020204" pitchFamily="34" charset="0"/>
          </a:endParaRPr>
        </a:p>
        <a:p>
          <a:pPr algn="l"/>
          <a:r>
            <a:rPr lang="en-US" sz="1000" b="0">
              <a:solidFill>
                <a:schemeClr val="dk1"/>
              </a:solidFill>
              <a:effectLst/>
              <a:latin typeface="Arial" panose="020B0604020202020204" pitchFamily="34" charset="0"/>
              <a:ea typeface="+mn-ea"/>
              <a:cs typeface="Arial" panose="020B0604020202020204" pitchFamily="34" charset="0"/>
            </a:rPr>
            <a:t>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a:t>
          </a:r>
        </a:p>
        <a:p>
          <a:pPr algn="l"/>
          <a:endParaRPr lang="en-US" sz="1000" b="0">
            <a:solidFill>
              <a:schemeClr val="dk1"/>
            </a:solidFill>
            <a:effectLst/>
            <a:latin typeface="Arial" panose="020B0604020202020204" pitchFamily="34" charset="0"/>
            <a:ea typeface="+mn-ea"/>
            <a:cs typeface="Arial" panose="020B0604020202020204" pitchFamily="34" charset="0"/>
          </a:endParaRPr>
        </a:p>
        <a:p>
          <a:pPr algn="l"/>
          <a:r>
            <a:rPr lang="en-GB" sz="1000" b="0">
              <a:solidFill>
                <a:schemeClr val="dk1"/>
              </a:solidFill>
              <a:effectLst/>
              <a:latin typeface="Arial" panose="020B0604020202020204" pitchFamily="34" charset="0"/>
              <a:ea typeface="+mn-ea"/>
              <a:cs typeface="Arial" panose="020B0604020202020204" pitchFamily="34" charset="0"/>
            </a:rPr>
            <a:t>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a:t>
          </a:r>
        </a:p>
        <a:p>
          <a:pPr algn="l"/>
          <a:endParaRPr lang="en-GB" sz="1000" b="1">
            <a:solidFill>
              <a:schemeClr val="dk1"/>
            </a:solidFill>
            <a:effectLst/>
            <a:latin typeface="Arial" panose="020B0604020202020204" pitchFamily="34" charset="0"/>
            <a:ea typeface="+mn-ea"/>
            <a:cs typeface="Arial" panose="020B0604020202020204" pitchFamily="34" charset="0"/>
          </a:endParaRPr>
        </a:p>
        <a:p>
          <a:pPr algn="l"/>
          <a:r>
            <a:rPr lang="en-US" sz="1000" b="1">
              <a:solidFill>
                <a:schemeClr val="dk1"/>
              </a:solidFill>
              <a:effectLst/>
              <a:latin typeface="Arial" panose="020B0604020202020204" pitchFamily="34" charset="0"/>
              <a:ea typeface="+mn-ea"/>
              <a:cs typeface="Arial" panose="020B0604020202020204" pitchFamily="34" charset="0"/>
            </a:rPr>
            <a:t>Non-IFRS Financial Measure Descriptions</a:t>
          </a:r>
        </a:p>
        <a:p>
          <a:pPr algn="l"/>
          <a:r>
            <a:rPr lang="en-US" sz="1000" b="1">
              <a:latin typeface="Arial" panose="020B0604020202020204" pitchFamily="34" charset="0"/>
              <a:cs typeface="Arial" panose="020B0604020202020204" pitchFamily="34" charset="0"/>
            </a:rPr>
            <a:t>Service revenue </a:t>
          </a:r>
          <a:r>
            <a:rPr lang="en-US" sz="1000" b="0">
              <a:latin typeface="Arial" panose="020B0604020202020204" pitchFamily="34" charset="0"/>
              <a:cs typeface="Arial" panose="020B0604020202020204" pitchFamily="34" charset="0"/>
            </a:rPr>
            <a:t>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a:t>
          </a:r>
        </a:p>
        <a:p>
          <a:pPr algn="l"/>
          <a:r>
            <a:rPr lang="en-US" sz="1000" b="1">
              <a:latin typeface="Arial" panose="020B0604020202020204" pitchFamily="34" charset="0"/>
              <a:cs typeface="Arial" panose="020B0604020202020204" pitchFamily="34" charset="0"/>
            </a:rPr>
            <a:t>EBITDA </a:t>
          </a:r>
          <a:r>
            <a:rPr lang="en-US" sz="1000" b="0">
              <a:latin typeface="Arial" panose="020B0604020202020204" pitchFamily="34" charset="0"/>
              <a:cs typeface="Arial" panose="020B0604020202020204" pitchFamily="34" charset="0"/>
            </a:rPr>
            <a:t>is operating profit excluding impairment losses, depreciation and amortization, and gains/losses on fixed asset disposals. </a:t>
          </a:r>
        </a:p>
        <a:p>
          <a:pPr algn="l"/>
          <a:r>
            <a:rPr lang="en-US" sz="1000" b="1">
              <a:latin typeface="Arial" panose="020B0604020202020204" pitchFamily="34" charset="0"/>
              <a:cs typeface="Arial" panose="020B0604020202020204" pitchFamily="34" charset="0"/>
            </a:rPr>
            <a:t>EBITDA after Leases (EBITDAaL) </a:t>
          </a:r>
          <a:r>
            <a:rPr lang="en-US" sz="1000" b="0">
              <a:latin typeface="Arial" panose="020B0604020202020204" pitchFamily="34" charset="0"/>
              <a:cs typeface="Arial" panose="020B0604020202020204" pitchFamily="34" charset="0"/>
            </a:rPr>
            <a:t>represents EBITDA after lease interest and principal repayments.. </a:t>
          </a:r>
        </a:p>
        <a:p>
          <a:pPr algn="l"/>
          <a:r>
            <a:rPr lang="en-US" sz="1000" b="1">
              <a:latin typeface="Arial" panose="020B0604020202020204" pitchFamily="34" charset="0"/>
              <a:cs typeface="Arial" panose="020B0604020202020204" pitchFamily="34" charset="0"/>
            </a:rPr>
            <a:t>EBITDA Margin </a:t>
          </a:r>
          <a:r>
            <a:rPr lang="en-US" sz="1000" b="0">
              <a:latin typeface="Arial" panose="020B0604020202020204" pitchFamily="34" charset="0"/>
              <a:cs typeface="Arial" panose="020B0604020202020204" pitchFamily="34" charset="0"/>
            </a:rPr>
            <a:t>represents EBITDA in relation to Revenue.</a:t>
          </a:r>
        </a:p>
        <a:p>
          <a:pPr algn="l"/>
          <a:r>
            <a:rPr lang="en-US" sz="1000" b="1">
              <a:latin typeface="Arial" panose="020B0604020202020204" pitchFamily="34" charset="0"/>
              <a:cs typeface="Arial" panose="020B0604020202020204" pitchFamily="34" charset="0"/>
            </a:rPr>
            <a:t>Organic growth </a:t>
          </a:r>
          <a:r>
            <a:rPr lang="en-US" sz="1000" b="0">
              <a:latin typeface="Arial" panose="020B0604020202020204" pitchFamily="34" charset="0"/>
              <a:cs typeface="Arial" panose="020B0604020202020204" pitchFamily="34" charset="0"/>
            </a:rPr>
            <a:t>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a:t>
          </a:r>
        </a:p>
        <a:p>
          <a:pPr algn="l"/>
          <a:r>
            <a:rPr lang="en-US" sz="1000" b="1">
              <a:latin typeface="Arial" panose="020B0604020202020204" pitchFamily="34" charset="0"/>
              <a:cs typeface="Arial" panose="020B0604020202020204" pitchFamily="34" charset="0"/>
            </a:rPr>
            <a:t>Net debt </a:t>
          </a:r>
          <a:r>
            <a:rPr lang="en-US" sz="1000" b="0">
              <a:latin typeface="Arial" panose="020B0604020202020204" pitchFamily="34" charset="0"/>
              <a:cs typeface="Arial" panose="020B0604020202020204" pitchFamily="34" charset="0"/>
            </a:rPr>
            <a:t>is Debt and financial liabilities less cash and pledged and time deposits.</a:t>
          </a:r>
        </a:p>
        <a:p>
          <a:pPr algn="l"/>
          <a:r>
            <a:rPr lang="en-US" sz="1000" b="1">
              <a:latin typeface="Arial" panose="020B0604020202020204" pitchFamily="34" charset="0"/>
              <a:cs typeface="Arial" panose="020B0604020202020204" pitchFamily="34" charset="0"/>
            </a:rPr>
            <a:t>Net financial obligations</a:t>
          </a:r>
          <a:r>
            <a:rPr lang="en-US" sz="1000" b="0">
              <a:latin typeface="Arial" panose="020B0604020202020204" pitchFamily="34" charset="0"/>
              <a:cs typeface="Arial" panose="020B0604020202020204" pitchFamily="34" charset="0"/>
            </a:rPr>
            <a:t> is Net debt plus lease liabilities.</a:t>
          </a:r>
        </a:p>
        <a:p>
          <a:pPr algn="l"/>
          <a:r>
            <a:rPr lang="en-US" sz="1000" b="1">
              <a:latin typeface="Arial" panose="020B0604020202020204" pitchFamily="34" charset="0"/>
              <a:cs typeface="Arial" panose="020B0604020202020204" pitchFamily="34" charset="0"/>
            </a:rPr>
            <a:t>Leverage </a:t>
          </a:r>
          <a:r>
            <a:rPr lang="en-US" sz="1000" b="0">
              <a:latin typeface="Arial" panose="020B0604020202020204" pitchFamily="34" charset="0"/>
              <a:cs typeface="Arial" panose="020B0604020202020204" pitchFamily="34" charset="0"/>
            </a:rPr>
            <a:t>is the ratio of net financial obligations over LTM (Last twelve month) EBITDA, proforma for acquisitions made during the last twelve months.</a:t>
          </a:r>
        </a:p>
        <a:p>
          <a:pPr algn="l"/>
          <a:r>
            <a:rPr lang="en-US" sz="1000" b="1">
              <a:latin typeface="Arial" panose="020B0604020202020204" pitchFamily="34" charset="0"/>
              <a:cs typeface="Arial" panose="020B0604020202020204" pitchFamily="34" charset="0"/>
            </a:rPr>
            <a:t>Leverage after </a:t>
          </a:r>
          <a:r>
            <a:rPr lang="en-US" sz="1000" b="0">
              <a:latin typeface="Arial" panose="020B0604020202020204" pitchFamily="34" charset="0"/>
              <a:cs typeface="Arial" panose="020B0604020202020204" pitchFamily="34" charset="0"/>
            </a:rPr>
            <a:t>leases is the ratio of net debt over LTM (Last twelve month) EBITDA after leases, proforma for acquisitions and disposals made during the last twelve months. </a:t>
          </a:r>
        </a:p>
        <a:p>
          <a:pPr algn="l"/>
          <a:r>
            <a:rPr lang="en-US" sz="1000" b="1">
              <a:latin typeface="Arial" panose="020B0604020202020204" pitchFamily="34" charset="0"/>
              <a:cs typeface="Arial" panose="020B0604020202020204" pitchFamily="34" charset="0"/>
            </a:rPr>
            <a:t>Capex </a:t>
          </a:r>
          <a:r>
            <a:rPr lang="en-US" sz="1000" b="0">
              <a:latin typeface="Arial" panose="020B0604020202020204" pitchFamily="34" charset="0"/>
              <a:cs typeface="Arial" panose="020B0604020202020204" pitchFamily="34" charset="0"/>
            </a:rPr>
            <a:t>is balance sheet capital expenditure excluding spectrum and license costs and lease capitalizations. </a:t>
          </a:r>
        </a:p>
        <a:p>
          <a:pPr algn="l"/>
          <a:r>
            <a:rPr lang="en-US" sz="1000" b="1">
              <a:latin typeface="Arial" panose="020B0604020202020204" pitchFamily="34" charset="0"/>
              <a:cs typeface="Arial" panose="020B0604020202020204" pitchFamily="34" charset="0"/>
            </a:rPr>
            <a:t>Cash Capex </a:t>
          </a:r>
          <a:r>
            <a:rPr lang="en-US" sz="1000" b="0">
              <a:latin typeface="Arial" panose="020B0604020202020204" pitchFamily="34" charset="0"/>
              <a:cs typeface="Arial" panose="020B0604020202020204" pitchFamily="34" charset="0"/>
            </a:rPr>
            <a:t>represents the cash spent in relation to capital expenditure, excluding spectrum and licenses costs. </a:t>
          </a:r>
        </a:p>
        <a:p>
          <a:pPr algn="l"/>
          <a:r>
            <a:rPr lang="en-US" sz="1000" b="1">
              <a:latin typeface="Arial" panose="020B0604020202020204" pitchFamily="34" charset="0"/>
              <a:cs typeface="Arial" panose="020B0604020202020204" pitchFamily="34" charset="0"/>
            </a:rPr>
            <a:t>Operating Cash Flow (OCF) </a:t>
          </a:r>
          <a:r>
            <a:rPr lang="en-US" sz="1000" b="0">
              <a:latin typeface="Arial" panose="020B0604020202020204" pitchFamily="34" charset="0"/>
              <a:cs typeface="Arial" panose="020B0604020202020204" pitchFamily="34" charset="0"/>
            </a:rPr>
            <a:t>is EBITDA less Capex. </a:t>
          </a:r>
        </a:p>
        <a:p>
          <a:pPr algn="l"/>
          <a:r>
            <a:rPr lang="en-US" sz="1000" b="1">
              <a:latin typeface="Arial" panose="020B0604020202020204" pitchFamily="34" charset="0"/>
              <a:cs typeface="Arial" panose="020B0604020202020204" pitchFamily="34" charset="0"/>
            </a:rPr>
            <a:t>Operating Free Cash Flow (OFCF)  </a:t>
          </a:r>
          <a:r>
            <a:rPr lang="en-US" sz="1000" b="0">
              <a:latin typeface="Arial" panose="020B0604020202020204" pitchFamily="34" charset="0"/>
              <a:cs typeface="Arial" panose="020B0604020202020204" pitchFamily="34" charset="0"/>
            </a:rPr>
            <a:t>is EBITDA, less cash capex, less spectrum paid, working capital and other non-cash items, and taxes paid. </a:t>
          </a:r>
        </a:p>
        <a:p>
          <a:pPr algn="l"/>
          <a:r>
            <a:rPr lang="en-US" sz="1000" b="1">
              <a:latin typeface="Arial" panose="020B0604020202020204" pitchFamily="34" charset="0"/>
              <a:cs typeface="Arial" panose="020B0604020202020204" pitchFamily="34" charset="0"/>
            </a:rPr>
            <a:t>Equity Free Cash Flow (EFCF) </a:t>
          </a:r>
          <a:r>
            <a:rPr lang="en-US" sz="1000" b="0">
              <a:latin typeface="Arial" panose="020B0604020202020204" pitchFamily="34" charset="0"/>
              <a:cs typeface="Arial" panose="020B0604020202020204" pitchFamily="34" charset="0"/>
            </a:rPr>
            <a:t>is OFCF less finance charges paid (net), lease interest payments, lease principal repayments, and advances for dividends to non-controlling interests, plus cash repatriation from joint ventures and associates. </a:t>
          </a:r>
        </a:p>
        <a:p>
          <a:pPr algn="l"/>
          <a:r>
            <a:rPr lang="en-US" sz="1000" b="1">
              <a:latin typeface="Arial" panose="020B0604020202020204" pitchFamily="34" charset="0"/>
              <a:cs typeface="Arial" panose="020B0604020202020204" pitchFamily="34" charset="0"/>
            </a:rPr>
            <a:t>Operating Profit After Tax </a:t>
          </a:r>
          <a:r>
            <a:rPr lang="en-US" sz="1000" b="0">
              <a:latin typeface="Arial" panose="020B0604020202020204" pitchFamily="34" charset="0"/>
              <a:cs typeface="Arial" panose="020B0604020202020204" pitchFamily="34" charset="0"/>
            </a:rPr>
            <a:t>displays the profit generated from the operations of the company after statutory taxes. </a:t>
          </a:r>
        </a:p>
        <a:p>
          <a:pPr algn="l"/>
          <a:r>
            <a:rPr lang="en-US" sz="1000" b="1">
              <a:latin typeface="Arial" panose="020B0604020202020204" pitchFamily="34" charset="0"/>
              <a:cs typeface="Arial" panose="020B0604020202020204" pitchFamily="34" charset="0"/>
            </a:rPr>
            <a:t>Return on Invested Capital (ROIC) </a:t>
          </a:r>
          <a:r>
            <a:rPr lang="en-US" sz="1000" b="0">
              <a:latin typeface="Arial" panose="020B0604020202020204" pitchFamily="34" charset="0"/>
              <a:cs typeface="Arial" panose="020B0604020202020204" pitchFamily="34" charset="0"/>
            </a:rPr>
            <a:t>is used to assess the Group’s efficiency at allocating the capital under its control to and is defined as Operating Profit After Tax divided by the average invested Capital during the period. </a:t>
          </a:r>
        </a:p>
        <a:p>
          <a:pPr algn="l"/>
          <a:r>
            <a:rPr lang="en-US" sz="1000" b="1">
              <a:latin typeface="Arial" panose="020B0604020202020204" pitchFamily="34" charset="0"/>
              <a:cs typeface="Arial" panose="020B0604020202020204" pitchFamily="34" charset="0"/>
            </a:rPr>
            <a:t>Average Invested Capital</a:t>
          </a:r>
          <a:r>
            <a:rPr lang="en-US" sz="1000" b="0">
              <a:latin typeface="Arial" panose="020B0604020202020204" pitchFamily="34" charset="0"/>
              <a:cs typeface="Arial" panose="020B0604020202020204" pitchFamily="34" charset="0"/>
            </a:rPr>
            <a:t>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a:t>
          </a:r>
        </a:p>
        <a:p>
          <a:pPr algn="l"/>
          <a:r>
            <a:rPr lang="en-US" sz="1000" b="1">
              <a:solidFill>
                <a:schemeClr val="dk1"/>
              </a:solidFill>
              <a:effectLst/>
              <a:latin typeface="Arial" panose="020B0604020202020204" pitchFamily="34" charset="0"/>
              <a:ea typeface="+mn-ea"/>
              <a:cs typeface="Arial" panose="020B0604020202020204" pitchFamily="34" charset="0"/>
            </a:rPr>
            <a:t>Average Revenue per User per Month (ARPU) </a:t>
          </a:r>
          <a:r>
            <a:rPr lang="en-US" sz="1000">
              <a:solidFill>
                <a:schemeClr val="dk1"/>
              </a:solidFill>
              <a:effectLst/>
              <a:latin typeface="Arial" panose="020B0604020202020204" pitchFamily="34" charset="0"/>
              <a:ea typeface="+mn-ea"/>
              <a:cs typeface="Arial" panose="020B0604020202020204" pitchFamily="34" charset="0"/>
            </a:rPr>
            <a:t>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in our Latin America segment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a:t>
          </a:r>
        </a:p>
        <a:p>
          <a:pPr algn="l"/>
          <a:endParaRPr lang="en-US" sz="1000">
            <a:solidFill>
              <a:schemeClr val="dk1"/>
            </a:solidFill>
            <a:effectLst/>
            <a:latin typeface="Arial" panose="020B0604020202020204" pitchFamily="34" charset="0"/>
            <a:ea typeface="+mn-ea"/>
            <a:cs typeface="Arial" panose="020B0604020202020204" pitchFamily="34" charset="0"/>
          </a:endParaRPr>
        </a:p>
        <a:p>
          <a:pPr algn="l"/>
          <a:r>
            <a:rPr lang="en-US" sz="1000" b="1">
              <a:solidFill>
                <a:schemeClr val="dk1"/>
              </a:solidFill>
              <a:effectLst/>
              <a:latin typeface="Arial" panose="020B0604020202020204" pitchFamily="34" charset="0"/>
              <a:ea typeface="+mn-ea"/>
              <a:cs typeface="Arial" panose="020B0604020202020204" pitchFamily="34" charset="0"/>
            </a:rPr>
            <a:t>Please refer to our 2021 Annual Report for a list and description of non-IFRS measures.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showRuler="0" workbookViewId="0">
      <selection activeCell="D8" sqref="D8"/>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
      <c r="A13" s="4"/>
      <c r="B13" s="2"/>
      <c r="C13" s="2"/>
      <c r="D13" s="2"/>
      <c r="E13" s="2"/>
      <c r="F13" s="2"/>
      <c r="G13" s="2"/>
      <c r="H13" s="2"/>
      <c r="I13" s="2"/>
      <c r="J13" s="2"/>
    </row>
    <row r="14" spans="1:10" ht="15.75" customHeight="1" x14ac:dyDescent="0.25">
      <c r="A14" s="4"/>
      <c r="B14" s="370" t="s">
        <v>0</v>
      </c>
      <c r="C14" s="2"/>
      <c r="D14" s="2"/>
      <c r="E14" s="2"/>
      <c r="F14" s="2"/>
      <c r="G14" s="2"/>
      <c r="H14" s="2"/>
      <c r="I14" s="2"/>
      <c r="J14" s="2"/>
    </row>
    <row r="15" spans="1:10" ht="15.75" customHeight="1" x14ac:dyDescent="0.25">
      <c r="A15" s="4"/>
      <c r="B15" s="370" t="s">
        <v>434</v>
      </c>
      <c r="C15" s="2"/>
      <c r="D15" s="2"/>
      <c r="E15" s="2"/>
      <c r="F15" s="2"/>
      <c r="G15" s="2"/>
      <c r="H15" s="2"/>
      <c r="I15" s="2"/>
      <c r="J15" s="2"/>
    </row>
    <row r="16" spans="1:10" ht="15.75" customHeight="1" x14ac:dyDescent="0.25">
      <c r="A16" s="2"/>
      <c r="B16" s="370" t="s">
        <v>1</v>
      </c>
      <c r="C16" s="2"/>
      <c r="D16" s="2"/>
      <c r="E16" s="2"/>
      <c r="F16" s="2"/>
      <c r="G16" s="2"/>
      <c r="H16" s="2"/>
      <c r="I16" s="2"/>
      <c r="J16" s="2"/>
    </row>
    <row r="17" spans="1:10" ht="15.75" customHeight="1" x14ac:dyDescent="0.25">
      <c r="A17" s="2"/>
      <c r="B17" s="370" t="s">
        <v>435</v>
      </c>
      <c r="C17" s="2"/>
      <c r="D17" s="2"/>
      <c r="E17" s="2"/>
      <c r="F17" s="2"/>
      <c r="G17" s="2"/>
      <c r="H17" s="2"/>
      <c r="I17" s="2"/>
      <c r="J17" s="2"/>
    </row>
    <row r="18" spans="1:10" ht="15.75" customHeight="1" x14ac:dyDescent="0.25">
      <c r="A18" s="2"/>
      <c r="B18" s="370" t="s">
        <v>2</v>
      </c>
      <c r="C18" s="2"/>
      <c r="D18" s="2"/>
      <c r="E18" s="2"/>
      <c r="F18" s="2"/>
      <c r="G18" s="2"/>
      <c r="H18" s="2"/>
      <c r="I18" s="2"/>
      <c r="J18" s="2"/>
    </row>
    <row r="19" spans="1:10" ht="15.75" customHeight="1" x14ac:dyDescent="0.25">
      <c r="A19" s="2"/>
      <c r="B19" s="370" t="s">
        <v>3</v>
      </c>
      <c r="C19" s="2"/>
      <c r="D19" s="2"/>
      <c r="E19" s="2"/>
      <c r="F19" s="2"/>
      <c r="G19" s="2"/>
      <c r="H19" s="2"/>
      <c r="I19" s="2"/>
      <c r="J19" s="2"/>
    </row>
    <row r="20" spans="1:10" ht="15.75" customHeight="1" x14ac:dyDescent="0.25">
      <c r="A20" s="2"/>
      <c r="B20" s="2" t="s">
        <v>4</v>
      </c>
      <c r="C20" s="370" t="s">
        <v>5</v>
      </c>
      <c r="D20" s="2"/>
      <c r="E20" s="2"/>
      <c r="F20" s="2"/>
      <c r="G20" s="2"/>
      <c r="H20" s="2"/>
      <c r="I20" s="2"/>
      <c r="J20" s="2"/>
    </row>
    <row r="21" spans="1:10" ht="15.75" customHeight="1" x14ac:dyDescent="0.25">
      <c r="A21" s="2"/>
      <c r="B21" s="2"/>
      <c r="C21" s="370" t="s">
        <v>6</v>
      </c>
      <c r="D21" s="2"/>
      <c r="E21" s="2"/>
      <c r="F21" s="2"/>
      <c r="G21" s="2"/>
      <c r="H21" s="2"/>
      <c r="I21" s="2"/>
      <c r="J21" s="2"/>
    </row>
    <row r="22" spans="1:10" ht="15.75" customHeight="1" x14ac:dyDescent="0.25">
      <c r="A22" s="2"/>
      <c r="B22" s="2"/>
      <c r="C22" s="370" t="s">
        <v>7</v>
      </c>
      <c r="D22" s="2"/>
      <c r="E22" s="2"/>
      <c r="F22" s="2"/>
      <c r="G22" s="2"/>
      <c r="H22" s="2"/>
      <c r="I22" s="2"/>
      <c r="J22" s="2"/>
    </row>
    <row r="23" spans="1:10" ht="15.75" customHeight="1" x14ac:dyDescent="0.25">
      <c r="A23" s="2"/>
      <c r="B23" s="2"/>
      <c r="C23" s="370" t="s">
        <v>8</v>
      </c>
      <c r="D23" s="2"/>
      <c r="E23" s="2"/>
      <c r="F23" s="2"/>
      <c r="G23" s="2"/>
    </row>
    <row r="24" spans="1:10" ht="15.75" customHeight="1" x14ac:dyDescent="0.2">
      <c r="A24" s="2"/>
      <c r="C24" s="1"/>
      <c r="D24" s="2"/>
      <c r="E24" s="2"/>
      <c r="F24" s="2"/>
      <c r="G24" s="2"/>
      <c r="H24" s="2"/>
      <c r="I24" s="2"/>
      <c r="J24" s="2"/>
    </row>
    <row r="25" spans="1:10" ht="14.1" customHeight="1" x14ac:dyDescent="0.2">
      <c r="A25" s="4" t="s">
        <v>9</v>
      </c>
      <c r="B25" s="2"/>
      <c r="C25" s="2"/>
      <c r="D25" s="2"/>
      <c r="E25" s="2"/>
      <c r="F25" s="2"/>
      <c r="G25" s="2"/>
      <c r="H25" s="2"/>
      <c r="I25" s="2"/>
      <c r="J25" s="2"/>
    </row>
    <row r="26" spans="1:10" ht="14.1" customHeight="1" x14ac:dyDescent="0.2">
      <c r="A26" s="2"/>
      <c r="B26" s="2"/>
      <c r="C26" s="2"/>
      <c r="D26" s="2"/>
      <c r="E26" s="2"/>
      <c r="F26" s="2"/>
      <c r="G26" s="2"/>
      <c r="H26" s="2"/>
      <c r="I26" s="2"/>
      <c r="J26" s="2"/>
    </row>
    <row r="27" spans="1:10" ht="15.75" customHeight="1" x14ac:dyDescent="0.25">
      <c r="A27" s="4" t="s">
        <v>10</v>
      </c>
      <c r="B27" s="2" t="s">
        <v>11</v>
      </c>
      <c r="C27" s="3" t="s">
        <v>12</v>
      </c>
      <c r="D27" s="2"/>
      <c r="E27" s="2"/>
      <c r="F27" s="2"/>
      <c r="G27" s="2"/>
      <c r="H27" s="2"/>
      <c r="I27" s="2"/>
      <c r="J27" s="2"/>
    </row>
    <row r="28" spans="1:10" ht="14.1" customHeight="1" x14ac:dyDescent="0.2">
      <c r="A28" s="4"/>
      <c r="B28" s="2" t="s">
        <v>13</v>
      </c>
      <c r="C28" s="5"/>
      <c r="D28" s="2"/>
      <c r="E28" s="2"/>
      <c r="F28" s="2"/>
      <c r="G28" s="2"/>
      <c r="H28" s="2"/>
      <c r="I28" s="2"/>
      <c r="J28" s="2"/>
    </row>
    <row r="29" spans="1:10" ht="14.1" customHeight="1" x14ac:dyDescent="0.2">
      <c r="A29" s="2"/>
      <c r="B29" s="2" t="s">
        <v>14</v>
      </c>
      <c r="C29" s="2" t="s">
        <v>15</v>
      </c>
      <c r="D29" s="2"/>
      <c r="E29" s="2"/>
      <c r="F29" s="2"/>
      <c r="G29" s="2"/>
      <c r="H29" s="2"/>
      <c r="I29" s="2"/>
      <c r="J29" s="2"/>
    </row>
    <row r="30" spans="1:10" ht="14.1" customHeight="1" x14ac:dyDescent="0.2">
      <c r="A30" s="2"/>
      <c r="B30" s="2"/>
      <c r="C30" s="2"/>
      <c r="D30" s="2"/>
      <c r="E30" s="2"/>
      <c r="F30" s="2"/>
      <c r="G30" s="2"/>
      <c r="H30" s="2"/>
      <c r="I30" s="2"/>
      <c r="J30" s="2"/>
    </row>
    <row r="31" spans="1:10" ht="15.75" customHeight="1" x14ac:dyDescent="0.25">
      <c r="A31" s="4" t="s">
        <v>16</v>
      </c>
      <c r="B31" s="2" t="s">
        <v>17</v>
      </c>
      <c r="C31" s="3" t="s">
        <v>18</v>
      </c>
      <c r="D31" s="2"/>
      <c r="E31" s="2"/>
      <c r="F31" s="2"/>
      <c r="G31" s="2"/>
      <c r="H31" s="5"/>
      <c r="I31" s="2"/>
      <c r="J31" s="2"/>
    </row>
    <row r="32" spans="1:10" ht="14.1" customHeight="1" x14ac:dyDescent="0.2">
      <c r="A32" s="4"/>
      <c r="B32" s="2" t="s">
        <v>13</v>
      </c>
      <c r="C32" s="5"/>
      <c r="D32" s="2"/>
      <c r="E32" s="2"/>
      <c r="F32" s="2"/>
      <c r="G32" s="2"/>
      <c r="H32" s="5"/>
      <c r="I32" s="2"/>
      <c r="J32" s="2"/>
    </row>
    <row r="33" spans="1:10" ht="14.1" customHeight="1" x14ac:dyDescent="0.2">
      <c r="A33" s="2"/>
      <c r="B33" s="2" t="s">
        <v>14</v>
      </c>
      <c r="C33" s="2" t="s">
        <v>19</v>
      </c>
      <c r="D33" s="2"/>
      <c r="E33" s="2"/>
      <c r="F33" s="2"/>
      <c r="G33" s="2"/>
      <c r="H33" s="2"/>
      <c r="I33" s="2"/>
      <c r="J33" s="2"/>
    </row>
    <row r="34" spans="1:10" ht="14.1" customHeight="1" x14ac:dyDescent="0.2">
      <c r="A34" s="2"/>
      <c r="B34" s="2"/>
      <c r="C34" s="2"/>
      <c r="D34" s="2"/>
      <c r="E34" s="2"/>
      <c r="F34" s="2"/>
      <c r="G34" s="2"/>
      <c r="H34" s="2"/>
      <c r="I34" s="2"/>
      <c r="J34" s="2"/>
    </row>
    <row r="35" spans="1:10" ht="14.1" customHeight="1" x14ac:dyDescent="0.2">
      <c r="A35" s="2"/>
      <c r="B35" s="2"/>
      <c r="C35" s="2"/>
      <c r="D35" s="2"/>
      <c r="E35" s="2"/>
      <c r="F35" s="2"/>
      <c r="G35" s="2"/>
      <c r="H35" s="2"/>
      <c r="I35" s="2"/>
      <c r="J35" s="2"/>
    </row>
    <row r="36" spans="1:10" ht="26.65" customHeight="1" x14ac:dyDescent="0.2">
      <c r="A36" s="383" t="s">
        <v>424</v>
      </c>
      <c r="B36" s="383"/>
      <c r="C36" s="383"/>
      <c r="D36" s="383"/>
      <c r="E36" s="383"/>
      <c r="F36" s="383"/>
      <c r="G36" s="383"/>
      <c r="H36" s="383"/>
      <c r="I36" s="383"/>
      <c r="J36" s="383"/>
    </row>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sheetData>
  <mergeCells count="1">
    <mergeCell ref="A36:J36"/>
  </mergeCells>
  <hyperlinks>
    <hyperlink ref="B14" location="'Group IFRS'!A1" display="Group IFRS" xr:uid="{C64CF347-899B-4E60-9D14-E0CDC3DC65AC}"/>
    <hyperlink ref="B15" location="'Group Proforma'!A1" display="Group Proforma" xr:uid="{5B8CC48D-DC20-44B1-9133-165456E54391}"/>
    <hyperlink ref="B16" location="'Market details'!A1" display="Market Details" xr:uid="{AD3D5ED8-FA45-4AA0-AB68-64F54B832BCE}"/>
    <hyperlink ref="B17" location="'Market Details LC'!A1" display="Market Details LC" xr:uid="{1DCDCD9A-37F0-41B3-A953-47A337CA3BBB}"/>
    <hyperlink ref="B18" location="'FX Rates'!A1" display="FX rates" xr:uid="{E462C094-2111-45F0-B97B-4A58981E543E}"/>
    <hyperlink ref="B19" location="Disclaimers!A1" display="Non-IFRS descriptions" xr:uid="{F68AAF11-A91C-46F4-815D-315E0B1C2255}"/>
    <hyperlink ref="C20" location="'P&amp;L'!A1" display="P&amp;L" xr:uid="{B285616F-B515-4BC2-B794-DFDBF23A911E}"/>
    <hyperlink ref="C21" location="Assets!A1" display="Assets" xr:uid="{B4D3C9DF-11AF-4DF4-921C-4CB188D580AD}"/>
    <hyperlink ref="C22" location="'Equity and Liabilities'!A1" display="Equity &amp; liabilities" xr:uid="{A9E60D0E-A44F-4CA8-980F-7F6C77E9491C}"/>
    <hyperlink ref="C23" location="'Cash Flow'!A1" display="Cash flow statement" xr:uid="{42CBA012-F962-4A01-A2E8-7B39EBA63C6B}"/>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7" ht="25.9" customHeight="1" x14ac:dyDescent="0.25">
      <c r="A1" s="257" t="s">
        <v>296</v>
      </c>
      <c r="B1" s="258" t="s">
        <v>297</v>
      </c>
      <c r="C1" s="258" t="s">
        <v>298</v>
      </c>
      <c r="D1" s="267"/>
      <c r="E1" s="246"/>
      <c r="F1" s="246"/>
    </row>
    <row r="2" spans="1:7" ht="15.75" customHeight="1" x14ac:dyDescent="0.25">
      <c r="A2" s="259" t="s">
        <v>299</v>
      </c>
      <c r="B2" s="268"/>
      <c r="C2" s="268"/>
      <c r="D2" s="267"/>
      <c r="E2" s="246"/>
      <c r="F2" s="246"/>
      <c r="G2" s="246"/>
    </row>
    <row r="3" spans="1:7" ht="15.75" customHeight="1" x14ac:dyDescent="0.25">
      <c r="A3" s="260" t="s">
        <v>300</v>
      </c>
      <c r="B3" s="269"/>
      <c r="C3" s="269"/>
      <c r="D3" s="267"/>
      <c r="E3" s="246"/>
      <c r="F3" s="246"/>
      <c r="G3" s="246"/>
    </row>
    <row r="4" spans="1:7" ht="15.75" customHeight="1" x14ac:dyDescent="0.25">
      <c r="A4" s="261" t="s">
        <v>301</v>
      </c>
      <c r="B4" s="262">
        <v>7547</v>
      </c>
      <c r="C4" s="262">
        <v>7721</v>
      </c>
      <c r="D4" s="267"/>
      <c r="E4" s="246"/>
      <c r="F4" s="246"/>
      <c r="G4" s="246"/>
    </row>
    <row r="5" spans="1:7" ht="15.75" customHeight="1" x14ac:dyDescent="0.25">
      <c r="A5" s="261" t="s">
        <v>302</v>
      </c>
      <c r="B5" s="262">
        <v>942</v>
      </c>
      <c r="C5" s="262">
        <v>1008</v>
      </c>
      <c r="D5" s="267"/>
      <c r="E5" s="246"/>
      <c r="F5" s="246"/>
      <c r="G5" s="246"/>
    </row>
    <row r="6" spans="1:7" ht="15.75" customHeight="1" x14ac:dyDescent="0.25">
      <c r="A6" s="261" t="s">
        <v>303</v>
      </c>
      <c r="B6" s="262">
        <v>3202</v>
      </c>
      <c r="C6" s="262">
        <v>3198</v>
      </c>
      <c r="D6" s="267"/>
      <c r="E6" s="246"/>
      <c r="F6" s="246"/>
      <c r="G6" s="246"/>
    </row>
    <row r="7" spans="1:7" ht="15.75" customHeight="1" x14ac:dyDescent="0.25">
      <c r="A7" s="261" t="s">
        <v>304</v>
      </c>
      <c r="B7" s="262">
        <v>604</v>
      </c>
      <c r="C7" s="262">
        <v>596</v>
      </c>
      <c r="D7" s="267"/>
      <c r="E7" s="246"/>
      <c r="F7" s="246"/>
      <c r="G7" s="246"/>
    </row>
    <row r="8" spans="1:7" ht="15.75" customHeight="1" x14ac:dyDescent="0.25">
      <c r="A8" s="261" t="s">
        <v>305</v>
      </c>
      <c r="B8" s="262">
        <v>8</v>
      </c>
      <c r="C8" s="262">
        <v>22</v>
      </c>
      <c r="D8" s="267"/>
      <c r="E8" s="246"/>
      <c r="F8" s="246"/>
      <c r="G8" s="246"/>
    </row>
    <row r="9" spans="1:7" ht="15.75" customHeight="1" x14ac:dyDescent="0.25">
      <c r="A9" s="261" t="s">
        <v>306</v>
      </c>
      <c r="B9" s="262">
        <v>9</v>
      </c>
      <c r="C9" s="262">
        <v>8</v>
      </c>
      <c r="D9" s="267"/>
      <c r="E9" s="246"/>
      <c r="F9" s="246"/>
      <c r="G9" s="246"/>
    </row>
    <row r="10" spans="1:7" ht="15.75" customHeight="1" x14ac:dyDescent="0.25">
      <c r="A10" s="261" t="s">
        <v>307</v>
      </c>
      <c r="B10" s="262">
        <v>184</v>
      </c>
      <c r="C10" s="262">
        <v>180</v>
      </c>
      <c r="D10" s="267"/>
      <c r="E10" s="246"/>
      <c r="F10" s="246"/>
      <c r="G10" s="246"/>
    </row>
    <row r="11" spans="1:7" ht="15.75" customHeight="1" x14ac:dyDescent="0.25">
      <c r="A11" s="261" t="s">
        <v>308</v>
      </c>
      <c r="B11" s="262">
        <v>17</v>
      </c>
      <c r="C11" s="262">
        <v>24</v>
      </c>
      <c r="D11" s="267"/>
      <c r="E11" s="246"/>
      <c r="F11" s="246"/>
      <c r="G11" s="246"/>
    </row>
    <row r="12" spans="1:7" ht="15.75" customHeight="1" x14ac:dyDescent="0.25">
      <c r="A12" s="261" t="s">
        <v>309</v>
      </c>
      <c r="B12" s="262">
        <v>13</v>
      </c>
      <c r="C12" s="262">
        <v>21</v>
      </c>
      <c r="D12" s="270"/>
      <c r="E12" s="246"/>
      <c r="F12" s="246"/>
      <c r="G12" s="246"/>
    </row>
    <row r="13" spans="1:7" ht="15.75" customHeight="1" x14ac:dyDescent="0.25">
      <c r="A13" s="261" t="s">
        <v>310</v>
      </c>
      <c r="B13" s="262">
        <v>74</v>
      </c>
      <c r="C13" s="262">
        <v>74</v>
      </c>
      <c r="D13" s="267"/>
      <c r="E13" s="246"/>
      <c r="F13" s="246"/>
      <c r="G13" s="246"/>
    </row>
    <row r="14" spans="1:7" ht="15.75" customHeight="1" x14ac:dyDescent="0.25">
      <c r="A14" s="260" t="s">
        <v>311</v>
      </c>
      <c r="B14" s="263">
        <v>12599</v>
      </c>
      <c r="C14" s="263">
        <v>12852</v>
      </c>
      <c r="D14" s="271"/>
      <c r="E14" s="246"/>
      <c r="F14" s="246"/>
      <c r="G14" s="246"/>
    </row>
    <row r="15" spans="1:7" ht="15.75" customHeight="1" x14ac:dyDescent="0.25">
      <c r="A15" s="261"/>
      <c r="B15" s="272"/>
      <c r="C15" s="272"/>
      <c r="D15" s="267"/>
      <c r="E15" s="246"/>
      <c r="F15" s="246"/>
      <c r="G15" s="246"/>
    </row>
    <row r="16" spans="1:7" ht="15.75" customHeight="1" x14ac:dyDescent="0.25">
      <c r="A16" s="260" t="s">
        <v>312</v>
      </c>
      <c r="B16" s="272"/>
      <c r="C16" s="272"/>
      <c r="D16" s="267"/>
      <c r="E16" s="246"/>
      <c r="F16" s="246"/>
      <c r="G16" s="246"/>
    </row>
    <row r="17" spans="1:7" ht="15.75" customHeight="1" x14ac:dyDescent="0.25">
      <c r="A17" s="261" t="s">
        <v>313</v>
      </c>
      <c r="B17" s="262">
        <v>90</v>
      </c>
      <c r="C17" s="262">
        <v>63</v>
      </c>
      <c r="D17" s="267"/>
      <c r="E17" s="246"/>
      <c r="F17" s="246"/>
      <c r="G17" s="246"/>
    </row>
    <row r="18" spans="1:7" ht="15.75" customHeight="1" x14ac:dyDescent="0.25">
      <c r="A18" s="261" t="s">
        <v>314</v>
      </c>
      <c r="B18" s="262">
        <v>393</v>
      </c>
      <c r="C18" s="262">
        <v>405</v>
      </c>
      <c r="D18" s="267"/>
      <c r="E18" s="246"/>
      <c r="F18" s="246"/>
      <c r="G18" s="246"/>
    </row>
    <row r="19" spans="1:7" ht="15.75" customHeight="1" x14ac:dyDescent="0.25">
      <c r="A19" s="261" t="s">
        <v>315</v>
      </c>
      <c r="B19" s="262">
        <v>70</v>
      </c>
      <c r="C19" s="262">
        <v>69</v>
      </c>
      <c r="D19" s="267"/>
      <c r="E19" s="246"/>
      <c r="F19" s="246"/>
      <c r="G19" s="246"/>
    </row>
    <row r="20" spans="1:7" ht="25.9" customHeight="1" x14ac:dyDescent="0.25">
      <c r="A20" s="261" t="s">
        <v>316</v>
      </c>
      <c r="B20" s="262">
        <v>43</v>
      </c>
      <c r="C20" s="262">
        <v>42</v>
      </c>
      <c r="D20" s="267"/>
      <c r="E20" s="246"/>
      <c r="F20" s="246"/>
      <c r="G20" s="246"/>
    </row>
    <row r="21" spans="1:7" ht="15.75" customHeight="1" x14ac:dyDescent="0.25">
      <c r="A21" s="261" t="s">
        <v>317</v>
      </c>
      <c r="B21" s="262">
        <v>207</v>
      </c>
      <c r="C21" s="262">
        <v>168</v>
      </c>
      <c r="D21" s="267"/>
      <c r="E21" s="246"/>
      <c r="F21" s="246"/>
      <c r="G21" s="246"/>
    </row>
    <row r="22" spans="1:7" ht="15.75" customHeight="1" x14ac:dyDescent="0.25">
      <c r="A22" s="261" t="s">
        <v>318</v>
      </c>
      <c r="B22" s="262">
        <v>89</v>
      </c>
      <c r="C22" s="262">
        <v>104</v>
      </c>
      <c r="D22" s="267"/>
      <c r="E22" s="246"/>
      <c r="F22" s="246"/>
      <c r="G22" s="246"/>
    </row>
    <row r="23" spans="1:7" ht="15.75" customHeight="1" x14ac:dyDescent="0.25">
      <c r="A23" s="261" t="s">
        <v>319</v>
      </c>
      <c r="B23" s="262">
        <v>19</v>
      </c>
      <c r="C23" s="262">
        <v>35</v>
      </c>
      <c r="D23" s="267"/>
      <c r="E23" s="246"/>
      <c r="F23" s="246"/>
      <c r="G23" s="246"/>
    </row>
    <row r="24" spans="1:7" ht="15.75" customHeight="1" x14ac:dyDescent="0.25">
      <c r="A24" s="261" t="s">
        <v>320</v>
      </c>
      <c r="B24" s="262">
        <v>244</v>
      </c>
      <c r="C24" s="262">
        <v>302</v>
      </c>
      <c r="D24" s="267"/>
      <c r="E24" s="246"/>
      <c r="F24" s="246"/>
      <c r="G24" s="246"/>
    </row>
    <row r="25" spans="1:7" ht="15.75" customHeight="1" x14ac:dyDescent="0.25">
      <c r="A25" s="261" t="s">
        <v>321</v>
      </c>
      <c r="B25" s="262">
        <v>55</v>
      </c>
      <c r="C25" s="262">
        <v>203</v>
      </c>
      <c r="D25" s="267"/>
      <c r="E25" s="246"/>
      <c r="F25" s="246"/>
      <c r="G25" s="246"/>
    </row>
    <row r="26" spans="1:7" ht="15.75" customHeight="1" x14ac:dyDescent="0.25">
      <c r="A26" s="261" t="s">
        <v>322</v>
      </c>
      <c r="B26" s="262">
        <v>695</v>
      </c>
      <c r="C26" s="262">
        <v>895</v>
      </c>
      <c r="D26" s="267"/>
      <c r="E26" s="246"/>
      <c r="F26" s="246"/>
      <c r="G26" s="246"/>
    </row>
    <row r="27" spans="1:7" ht="15.75" customHeight="1" x14ac:dyDescent="0.25">
      <c r="A27" s="260" t="s">
        <v>323</v>
      </c>
      <c r="B27" s="263">
        <v>1906</v>
      </c>
      <c r="C27" s="263">
        <v>2286</v>
      </c>
      <c r="D27" s="271"/>
      <c r="E27" s="246"/>
      <c r="F27" s="246"/>
      <c r="G27" s="246"/>
    </row>
    <row r="28" spans="1:7" ht="15.75" customHeight="1" x14ac:dyDescent="0.25">
      <c r="A28" s="261" t="s">
        <v>119</v>
      </c>
      <c r="B28" s="262">
        <v>661</v>
      </c>
      <c r="C28" s="262">
        <v>0</v>
      </c>
      <c r="D28" s="267"/>
      <c r="E28" s="246"/>
      <c r="F28" s="246"/>
      <c r="G28" s="246"/>
    </row>
    <row r="29" spans="1:7" ht="15.75" customHeight="1" x14ac:dyDescent="0.25">
      <c r="A29" s="264" t="s">
        <v>324</v>
      </c>
      <c r="B29" s="265">
        <v>15166</v>
      </c>
      <c r="C29" s="265">
        <v>15139</v>
      </c>
      <c r="D29" s="271"/>
      <c r="E29" s="246"/>
      <c r="F29" s="246"/>
      <c r="G29" s="246"/>
    </row>
    <row r="30" spans="1:7" ht="15.75" customHeight="1" x14ac:dyDescent="0.25">
      <c r="A30" s="273"/>
      <c r="B30" s="274"/>
      <c r="C30" s="266" t="s">
        <v>325</v>
      </c>
      <c r="D30" s="246"/>
      <c r="E30" s="246"/>
      <c r="F30" s="246"/>
      <c r="G30" s="246"/>
    </row>
    <row r="31" spans="1:7" ht="15" customHeight="1" x14ac:dyDescent="0.2"/>
    <row r="32" spans="1:7" ht="15" customHeight="1" x14ac:dyDescent="0.2"/>
    <row r="33" spans="2:2" ht="15" customHeight="1" x14ac:dyDescent="0.2">
      <c r="B33" s="275"/>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7.42578125" customWidth="1"/>
    <col min="4" max="11" width="9.28515625" customWidth="1"/>
  </cols>
  <sheetData>
    <row r="1" spans="1:11" ht="25.9" customHeight="1" x14ac:dyDescent="0.25">
      <c r="A1" s="258" t="s">
        <v>296</v>
      </c>
      <c r="B1" s="258" t="s">
        <v>297</v>
      </c>
      <c r="C1" s="258" t="s">
        <v>298</v>
      </c>
      <c r="D1" s="267"/>
      <c r="E1" s="246"/>
      <c r="F1" s="246"/>
    </row>
    <row r="2" spans="1:11" ht="15.75" customHeight="1" x14ac:dyDescent="0.25">
      <c r="A2" s="259" t="s">
        <v>326</v>
      </c>
      <c r="B2" s="268"/>
      <c r="C2" s="268"/>
      <c r="D2" s="267"/>
      <c r="E2" s="246"/>
      <c r="F2" s="246"/>
      <c r="G2" s="246"/>
      <c r="H2" s="246"/>
      <c r="I2" s="246"/>
      <c r="J2" s="246"/>
      <c r="K2" s="246"/>
    </row>
    <row r="3" spans="1:11" ht="15.75" customHeight="1" x14ac:dyDescent="0.25">
      <c r="A3" s="260" t="s">
        <v>327</v>
      </c>
      <c r="B3" s="269"/>
      <c r="C3" s="269"/>
      <c r="D3" s="267"/>
      <c r="E3" s="246"/>
      <c r="F3" s="246"/>
      <c r="G3" s="246"/>
      <c r="H3" s="246"/>
      <c r="I3" s="246"/>
      <c r="J3" s="246"/>
      <c r="K3" s="246"/>
    </row>
    <row r="4" spans="1:11" ht="15.75" customHeight="1" x14ac:dyDescent="0.25">
      <c r="A4" s="261" t="s">
        <v>328</v>
      </c>
      <c r="B4" s="262">
        <v>627</v>
      </c>
      <c r="C4" s="262">
        <v>628</v>
      </c>
      <c r="D4" s="267"/>
      <c r="E4" s="246"/>
      <c r="F4" s="246"/>
      <c r="G4" s="246"/>
      <c r="H4" s="246"/>
      <c r="I4" s="246"/>
      <c r="J4" s="246"/>
      <c r="K4" s="246"/>
    </row>
    <row r="5" spans="1:11" ht="15.75" customHeight="1" x14ac:dyDescent="0.25">
      <c r="A5" s="261" t="s">
        <v>329</v>
      </c>
      <c r="B5" s="262">
        <v>-50</v>
      </c>
      <c r="C5" s="262">
        <v>-60</v>
      </c>
      <c r="D5" s="267"/>
      <c r="E5" s="246"/>
      <c r="F5" s="246"/>
      <c r="G5" s="246"/>
      <c r="H5" s="246"/>
      <c r="I5" s="246"/>
      <c r="J5" s="246"/>
      <c r="K5" s="246"/>
    </row>
    <row r="6" spans="1:11" ht="15.75" customHeight="1" x14ac:dyDescent="0.25">
      <c r="A6" s="261" t="s">
        <v>330</v>
      </c>
      <c r="B6" s="262">
        <v>0</v>
      </c>
      <c r="C6" s="262">
        <v>0</v>
      </c>
      <c r="D6" s="267"/>
      <c r="E6" s="246"/>
      <c r="F6" s="246"/>
      <c r="G6" s="246"/>
      <c r="H6" s="246"/>
      <c r="I6" s="246"/>
      <c r="J6" s="246"/>
      <c r="K6" s="246"/>
    </row>
    <row r="7" spans="1:11" ht="15.75" customHeight="1" x14ac:dyDescent="0.25">
      <c r="A7" s="261" t="s">
        <v>331</v>
      </c>
      <c r="B7" s="262">
        <v>-581</v>
      </c>
      <c r="C7" s="262">
        <v>-594</v>
      </c>
      <c r="D7" s="267"/>
      <c r="E7" s="246"/>
      <c r="F7" s="246"/>
      <c r="G7" s="246"/>
      <c r="H7" s="246"/>
      <c r="I7" s="246"/>
      <c r="J7" s="246"/>
    </row>
    <row r="8" spans="1:11" ht="15.75" customHeight="1" x14ac:dyDescent="0.25">
      <c r="A8" s="261" t="s">
        <v>332</v>
      </c>
      <c r="B8" s="262">
        <v>2614</v>
      </c>
      <c r="C8" s="262">
        <v>2019</v>
      </c>
      <c r="D8" s="267"/>
      <c r="E8" s="246"/>
      <c r="F8" s="246"/>
      <c r="G8" s="246"/>
      <c r="H8" s="246"/>
      <c r="I8" s="246"/>
      <c r="J8" s="246"/>
    </row>
    <row r="9" spans="1:11" ht="15.75" customHeight="1" x14ac:dyDescent="0.25">
      <c r="A9" s="261" t="s">
        <v>333</v>
      </c>
      <c r="B9" s="262">
        <v>23</v>
      </c>
      <c r="C9" s="262">
        <v>590</v>
      </c>
      <c r="D9" s="267"/>
      <c r="E9" s="246"/>
      <c r="F9" s="246"/>
      <c r="G9" s="246"/>
      <c r="H9" s="246"/>
      <c r="I9" s="246"/>
      <c r="J9" s="246"/>
      <c r="K9" s="246"/>
    </row>
    <row r="10" spans="1:11" ht="15.75" customHeight="1" x14ac:dyDescent="0.25">
      <c r="A10" s="260" t="s">
        <v>334</v>
      </c>
      <c r="B10" s="263">
        <v>2633</v>
      </c>
      <c r="C10" s="263">
        <v>2583</v>
      </c>
      <c r="D10" s="267"/>
      <c r="E10" s="246"/>
      <c r="F10" s="246"/>
      <c r="G10" s="246"/>
      <c r="H10" s="246"/>
      <c r="I10" s="246"/>
      <c r="J10" s="246"/>
      <c r="K10" s="246"/>
    </row>
    <row r="11" spans="1:11" ht="15.75" customHeight="1" x14ac:dyDescent="0.25">
      <c r="A11" s="261" t="s">
        <v>81</v>
      </c>
      <c r="B11" s="262">
        <v>158</v>
      </c>
      <c r="C11" s="262">
        <v>157</v>
      </c>
      <c r="D11" s="267"/>
      <c r="E11" s="246"/>
      <c r="F11" s="246"/>
      <c r="G11" s="246"/>
      <c r="H11" s="246"/>
      <c r="I11" s="246"/>
      <c r="J11" s="246"/>
      <c r="K11" s="246"/>
    </row>
    <row r="12" spans="1:11" ht="15.75" customHeight="1" x14ac:dyDescent="0.25">
      <c r="A12" s="260" t="s">
        <v>335</v>
      </c>
      <c r="B12" s="263">
        <v>2791</v>
      </c>
      <c r="C12" s="263">
        <v>2740</v>
      </c>
      <c r="D12" s="267"/>
      <c r="E12" s="246"/>
      <c r="F12" s="246"/>
      <c r="G12" s="246"/>
      <c r="H12" s="246"/>
      <c r="I12" s="246"/>
      <c r="J12" s="246"/>
      <c r="K12" s="246"/>
    </row>
    <row r="13" spans="1:11" ht="15.75" customHeight="1" x14ac:dyDescent="0.25">
      <c r="A13" s="261"/>
      <c r="B13" s="272"/>
      <c r="C13" s="272"/>
      <c r="D13" s="267"/>
      <c r="E13" s="246"/>
      <c r="F13" s="246"/>
      <c r="G13" s="246"/>
      <c r="H13" s="246"/>
      <c r="I13" s="246"/>
      <c r="J13" s="246"/>
      <c r="K13" s="246"/>
    </row>
    <row r="14" spans="1:11" ht="15.75" customHeight="1" x14ac:dyDescent="0.25">
      <c r="A14" s="260" t="s">
        <v>336</v>
      </c>
      <c r="B14" s="272"/>
      <c r="C14" s="272"/>
      <c r="D14" s="267"/>
      <c r="E14" s="246"/>
      <c r="F14" s="246"/>
      <c r="G14" s="246"/>
      <c r="H14" s="246"/>
      <c r="I14" s="246"/>
      <c r="J14" s="246"/>
      <c r="K14" s="246"/>
    </row>
    <row r="15" spans="1:11" ht="15.75" customHeight="1" x14ac:dyDescent="0.25">
      <c r="A15" s="260" t="s">
        <v>337</v>
      </c>
      <c r="B15" s="272"/>
      <c r="C15" s="272"/>
      <c r="D15" s="267"/>
      <c r="E15" s="246"/>
      <c r="F15" s="246"/>
      <c r="G15" s="246"/>
      <c r="H15" s="246"/>
      <c r="I15" s="246"/>
      <c r="J15" s="246"/>
      <c r="K15" s="246"/>
    </row>
    <row r="16" spans="1:11" ht="15.75" customHeight="1" x14ac:dyDescent="0.25">
      <c r="A16" s="261" t="s">
        <v>338</v>
      </c>
      <c r="B16" s="276">
        <v>7797</v>
      </c>
      <c r="C16" s="262">
        <v>6900</v>
      </c>
      <c r="D16" s="267"/>
      <c r="E16" s="246"/>
      <c r="F16" s="246"/>
      <c r="G16" s="246"/>
      <c r="H16" s="246"/>
      <c r="I16" s="246"/>
      <c r="J16" s="246"/>
      <c r="K16" s="246"/>
    </row>
    <row r="17" spans="1:11" ht="15.75" customHeight="1" x14ac:dyDescent="0.25">
      <c r="A17" s="261" t="s">
        <v>309</v>
      </c>
      <c r="B17" s="276">
        <v>16</v>
      </c>
      <c r="C17" s="262">
        <v>1</v>
      </c>
      <c r="D17" s="267"/>
      <c r="E17" s="246"/>
      <c r="F17" s="246"/>
      <c r="G17" s="246"/>
      <c r="H17" s="246"/>
      <c r="I17" s="246"/>
      <c r="J17" s="246"/>
      <c r="K17" s="246"/>
    </row>
    <row r="18" spans="1:11" ht="15.75" customHeight="1" x14ac:dyDescent="0.25">
      <c r="A18" s="261" t="s">
        <v>339</v>
      </c>
      <c r="B18" s="276">
        <v>0</v>
      </c>
      <c r="C18" s="262">
        <v>0</v>
      </c>
      <c r="D18" s="267"/>
      <c r="E18" s="246"/>
      <c r="F18" s="246"/>
      <c r="G18" s="246"/>
      <c r="H18" s="246"/>
      <c r="I18" s="246"/>
      <c r="J18" s="246"/>
      <c r="K18" s="246"/>
    </row>
    <row r="19" spans="1:11" ht="15.75" customHeight="1" x14ac:dyDescent="0.25">
      <c r="A19" s="261" t="s">
        <v>340</v>
      </c>
      <c r="B19" s="276">
        <v>881</v>
      </c>
      <c r="C19" s="262">
        <v>799</v>
      </c>
      <c r="D19" s="267"/>
      <c r="E19" s="246"/>
      <c r="F19" s="246"/>
      <c r="G19" s="246"/>
      <c r="H19" s="246"/>
      <c r="I19" s="246"/>
      <c r="J19" s="246"/>
      <c r="K19" s="277"/>
    </row>
    <row r="20" spans="1:11" ht="15.75" customHeight="1" x14ac:dyDescent="0.25">
      <c r="A20" s="261" t="s">
        <v>341</v>
      </c>
      <c r="B20" s="276">
        <v>159</v>
      </c>
      <c r="C20" s="262">
        <v>214</v>
      </c>
      <c r="D20" s="267"/>
      <c r="E20" s="246"/>
      <c r="F20" s="246"/>
      <c r="G20" s="246"/>
      <c r="H20" s="246"/>
      <c r="I20" s="246"/>
      <c r="J20" s="246"/>
      <c r="K20" s="246"/>
    </row>
    <row r="21" spans="1:11" ht="15.75" customHeight="1" x14ac:dyDescent="0.25">
      <c r="A21" s="260" t="s">
        <v>342</v>
      </c>
      <c r="B21" s="263">
        <v>8853</v>
      </c>
      <c r="C21" s="263">
        <v>7914</v>
      </c>
      <c r="D21" s="267"/>
      <c r="E21" s="246"/>
      <c r="F21" s="246"/>
      <c r="G21" s="246"/>
      <c r="H21" s="246"/>
      <c r="I21" s="246"/>
      <c r="J21" s="246"/>
      <c r="K21" s="246"/>
    </row>
    <row r="22" spans="1:11" ht="15.75" customHeight="1" x14ac:dyDescent="0.25">
      <c r="A22" s="261"/>
      <c r="B22" s="272"/>
      <c r="C22" s="272"/>
      <c r="D22" s="267"/>
      <c r="E22" s="246"/>
      <c r="F22" s="246"/>
      <c r="G22" s="246"/>
      <c r="H22" s="246"/>
      <c r="I22" s="246"/>
      <c r="J22" s="246"/>
      <c r="K22" s="246"/>
    </row>
    <row r="23" spans="1:11" ht="15.75" customHeight="1" x14ac:dyDescent="0.25">
      <c r="A23" s="260" t="s">
        <v>126</v>
      </c>
      <c r="B23" s="272"/>
      <c r="C23" s="272"/>
      <c r="D23" s="267"/>
      <c r="E23" s="246"/>
      <c r="F23" s="246"/>
      <c r="G23" s="246"/>
      <c r="H23" s="246"/>
      <c r="I23" s="246"/>
      <c r="J23" s="246"/>
      <c r="K23" s="246"/>
    </row>
    <row r="24" spans="1:11" ht="15.75" customHeight="1" x14ac:dyDescent="0.25">
      <c r="A24" s="261" t="s">
        <v>338</v>
      </c>
      <c r="B24" s="276">
        <v>696</v>
      </c>
      <c r="C24" s="262">
        <v>2011</v>
      </c>
      <c r="D24" s="267"/>
      <c r="E24" s="246"/>
      <c r="F24" s="246"/>
      <c r="G24" s="246"/>
      <c r="H24" s="246"/>
      <c r="I24" s="246"/>
      <c r="J24" s="246"/>
      <c r="K24" s="246"/>
    </row>
    <row r="25" spans="1:11" ht="15.75" customHeight="1" x14ac:dyDescent="0.25">
      <c r="A25" s="261" t="s">
        <v>343</v>
      </c>
      <c r="B25" s="276">
        <v>290</v>
      </c>
      <c r="C25" s="262">
        <v>290</v>
      </c>
      <c r="D25" s="267"/>
      <c r="E25" s="246"/>
      <c r="F25" s="246"/>
      <c r="G25" s="246"/>
      <c r="H25" s="246"/>
      <c r="I25" s="246"/>
      <c r="J25" s="246"/>
      <c r="K25" s="246"/>
    </row>
    <row r="26" spans="1:11" ht="15.75" customHeight="1" x14ac:dyDescent="0.25">
      <c r="A26" s="261" t="s">
        <v>344</v>
      </c>
      <c r="B26" s="276">
        <v>347</v>
      </c>
      <c r="C26" s="262">
        <v>452</v>
      </c>
      <c r="D26" s="267"/>
      <c r="E26" s="246"/>
      <c r="F26" s="246"/>
      <c r="G26" s="246"/>
      <c r="H26" s="246"/>
      <c r="I26" s="246"/>
      <c r="J26" s="246"/>
      <c r="K26" s="246"/>
    </row>
    <row r="27" spans="1:11" ht="15.75" customHeight="1" x14ac:dyDescent="0.25">
      <c r="A27" s="261" t="s">
        <v>345</v>
      </c>
      <c r="B27" s="276">
        <v>380</v>
      </c>
      <c r="C27" s="262">
        <v>347</v>
      </c>
      <c r="D27" s="267"/>
      <c r="E27" s="246"/>
      <c r="F27" s="246"/>
      <c r="G27" s="246"/>
      <c r="H27" s="246"/>
      <c r="I27" s="246"/>
      <c r="J27" s="246"/>
      <c r="K27" s="246"/>
    </row>
    <row r="28" spans="1:11" ht="15.75" customHeight="1" x14ac:dyDescent="0.25">
      <c r="A28" s="261" t="s">
        <v>346</v>
      </c>
      <c r="B28" s="276">
        <v>10</v>
      </c>
      <c r="C28" s="262">
        <v>10</v>
      </c>
      <c r="D28" s="267"/>
      <c r="E28" s="246"/>
      <c r="F28" s="246"/>
      <c r="G28" s="246"/>
      <c r="H28" s="246"/>
      <c r="I28" s="246"/>
      <c r="J28" s="246"/>
      <c r="K28" s="246"/>
    </row>
    <row r="29" spans="1:11" ht="15.75" customHeight="1" x14ac:dyDescent="0.25">
      <c r="A29" s="261" t="s">
        <v>347</v>
      </c>
      <c r="B29" s="276">
        <v>72</v>
      </c>
      <c r="C29" s="262">
        <v>70</v>
      </c>
      <c r="D29" s="267"/>
      <c r="E29" s="246"/>
      <c r="F29" s="246"/>
      <c r="G29" s="246"/>
      <c r="H29" s="246"/>
      <c r="I29" s="246"/>
      <c r="J29" s="246"/>
      <c r="K29" s="246"/>
    </row>
    <row r="30" spans="1:11" ht="15.75" customHeight="1" x14ac:dyDescent="0.25">
      <c r="A30" s="261" t="s">
        <v>348</v>
      </c>
      <c r="B30" s="276">
        <v>458</v>
      </c>
      <c r="C30" s="262">
        <v>539</v>
      </c>
      <c r="D30" s="267"/>
      <c r="E30" s="246"/>
      <c r="F30" s="246"/>
      <c r="G30" s="246"/>
      <c r="H30" s="246"/>
      <c r="I30" s="246"/>
      <c r="J30" s="246"/>
      <c r="K30" s="246"/>
    </row>
    <row r="31" spans="1:11" ht="15.75" customHeight="1" x14ac:dyDescent="0.25">
      <c r="A31" s="261" t="s">
        <v>349</v>
      </c>
      <c r="B31" s="276">
        <v>119</v>
      </c>
      <c r="C31" s="262">
        <v>128</v>
      </c>
      <c r="D31" s="267"/>
      <c r="E31" s="246"/>
      <c r="F31" s="246"/>
      <c r="G31" s="246"/>
      <c r="H31" s="246"/>
      <c r="I31" s="246"/>
      <c r="J31" s="246"/>
      <c r="K31" s="246"/>
    </row>
    <row r="32" spans="1:11" ht="15.75" customHeight="1" x14ac:dyDescent="0.25">
      <c r="A32" s="261" t="s">
        <v>350</v>
      </c>
      <c r="B32" s="276">
        <v>411</v>
      </c>
      <c r="C32" s="262">
        <v>638</v>
      </c>
      <c r="D32" s="267"/>
      <c r="E32" s="246"/>
      <c r="F32" s="246"/>
      <c r="G32" s="246"/>
      <c r="H32" s="246"/>
      <c r="I32" s="246"/>
      <c r="J32" s="246"/>
      <c r="K32" s="246"/>
    </row>
    <row r="33" spans="1:11" ht="15.75" customHeight="1" x14ac:dyDescent="0.25">
      <c r="A33" s="260" t="s">
        <v>351</v>
      </c>
      <c r="B33" s="263">
        <v>2782</v>
      </c>
      <c r="C33" s="263">
        <v>4485</v>
      </c>
      <c r="D33" s="267"/>
      <c r="E33" s="246"/>
      <c r="F33" s="246"/>
      <c r="G33" s="246"/>
      <c r="H33" s="246"/>
      <c r="I33" s="246"/>
      <c r="J33" s="246"/>
      <c r="K33" s="246"/>
    </row>
    <row r="34" spans="1:11" ht="15.75" customHeight="1" x14ac:dyDescent="0.25">
      <c r="A34" s="261" t="s">
        <v>127</v>
      </c>
      <c r="B34" s="262">
        <v>739</v>
      </c>
      <c r="C34" s="262">
        <v>0</v>
      </c>
      <c r="D34" s="267"/>
      <c r="E34" s="246"/>
      <c r="F34" s="246"/>
      <c r="G34" s="246"/>
      <c r="H34" s="246"/>
      <c r="I34" s="246"/>
      <c r="J34" s="246"/>
      <c r="K34" s="246"/>
    </row>
    <row r="35" spans="1:11" ht="15.75" customHeight="1" x14ac:dyDescent="0.25">
      <c r="A35" s="260" t="s">
        <v>352</v>
      </c>
      <c r="B35" s="263">
        <v>12375</v>
      </c>
      <c r="C35" s="263">
        <v>12399</v>
      </c>
      <c r="D35" s="267"/>
      <c r="E35" s="246"/>
      <c r="F35" s="246"/>
      <c r="G35" s="246"/>
      <c r="H35" s="246"/>
      <c r="I35" s="246"/>
      <c r="J35" s="246"/>
      <c r="K35" s="246"/>
    </row>
    <row r="36" spans="1:11" ht="15.75" customHeight="1" x14ac:dyDescent="0.25">
      <c r="A36" s="264" t="s">
        <v>353</v>
      </c>
      <c r="B36" s="265">
        <v>15166</v>
      </c>
      <c r="C36" s="265">
        <v>15139</v>
      </c>
      <c r="D36" s="267"/>
      <c r="E36" s="246"/>
      <c r="F36" s="246"/>
      <c r="G36" s="246"/>
      <c r="H36" s="246"/>
      <c r="I36" s="246"/>
      <c r="J36" s="246"/>
      <c r="K36" s="246"/>
    </row>
    <row r="37" spans="1:11" ht="15.75" customHeight="1" x14ac:dyDescent="0.25">
      <c r="A37" s="273"/>
      <c r="B37" s="273"/>
      <c r="C37" s="426" t="s">
        <v>325</v>
      </c>
      <c r="D37" s="427"/>
      <c r="E37" s="246"/>
      <c r="F37" s="246"/>
      <c r="G37" s="246"/>
      <c r="H37" s="246"/>
      <c r="I37" s="246"/>
      <c r="J37" s="246"/>
      <c r="K37" s="246"/>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mergeCells count="1">
    <mergeCell ref="C37:D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election activeCell="E34" sqref="E34"/>
    </sheetView>
  </sheetViews>
  <sheetFormatPr defaultColWidth="13.7109375" defaultRowHeight="12.75" x14ac:dyDescent="0.2"/>
  <cols>
    <col min="1" max="1" width="69.710937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258" t="s">
        <v>354</v>
      </c>
      <c r="B1" s="258" t="s">
        <v>355</v>
      </c>
      <c r="C1" s="258" t="s">
        <v>356</v>
      </c>
      <c r="D1" s="280"/>
      <c r="E1" s="258" t="s">
        <v>211</v>
      </c>
      <c r="F1" s="258" t="s">
        <v>357</v>
      </c>
      <c r="G1" s="288"/>
    </row>
    <row r="2" spans="1:7" ht="15.75" customHeight="1" x14ac:dyDescent="0.25">
      <c r="A2" s="278" t="s">
        <v>358</v>
      </c>
      <c r="B2" s="289"/>
      <c r="C2" s="289"/>
      <c r="D2" s="280"/>
      <c r="E2" s="279" t="s">
        <v>359</v>
      </c>
      <c r="F2" s="290"/>
      <c r="G2" s="288"/>
    </row>
    <row r="3" spans="1:7" ht="12.6" customHeight="1" x14ac:dyDescent="0.2">
      <c r="A3" s="261" t="s">
        <v>360</v>
      </c>
      <c r="B3" s="262">
        <v>99</v>
      </c>
      <c r="C3" s="262">
        <v>27</v>
      </c>
      <c r="D3" s="291"/>
      <c r="E3" s="280" t="s">
        <v>360</v>
      </c>
      <c r="F3" s="262">
        <v>99</v>
      </c>
      <c r="G3" s="288"/>
    </row>
    <row r="4" spans="1:7" ht="12.6" customHeight="1" x14ac:dyDescent="0.2">
      <c r="A4" s="281" t="s">
        <v>361</v>
      </c>
      <c r="B4" s="262">
        <v>-3</v>
      </c>
      <c r="C4" s="262">
        <v>0</v>
      </c>
      <c r="D4" s="291"/>
      <c r="E4" s="280" t="s">
        <v>361</v>
      </c>
      <c r="F4" s="262">
        <v>-3</v>
      </c>
      <c r="G4" s="288"/>
    </row>
    <row r="5" spans="1:7" ht="12.6" customHeight="1" x14ac:dyDescent="0.2">
      <c r="A5" s="282" t="s">
        <v>362</v>
      </c>
      <c r="B5" s="263">
        <v>96</v>
      </c>
      <c r="C5" s="263">
        <v>27</v>
      </c>
      <c r="D5" s="291"/>
      <c r="E5" s="280" t="s">
        <v>363</v>
      </c>
      <c r="F5" s="262">
        <v>154</v>
      </c>
      <c r="G5" s="288"/>
    </row>
    <row r="6" spans="1:7" ht="12.6" customHeight="1" x14ac:dyDescent="0.2">
      <c r="A6" s="282" t="s">
        <v>364</v>
      </c>
      <c r="B6" s="272"/>
      <c r="C6" s="272"/>
      <c r="D6" s="292"/>
      <c r="E6" s="280" t="s">
        <v>365</v>
      </c>
      <c r="F6" s="262">
        <v>-2</v>
      </c>
      <c r="G6" s="288"/>
    </row>
    <row r="7" spans="1:7" ht="12.6" customHeight="1" x14ac:dyDescent="0.2">
      <c r="A7" s="283" t="s">
        <v>363</v>
      </c>
      <c r="B7" s="262">
        <v>154</v>
      </c>
      <c r="C7" s="262">
        <v>148</v>
      </c>
      <c r="D7" s="292"/>
      <c r="E7" s="280" t="s">
        <v>366</v>
      </c>
      <c r="F7" s="262">
        <v>358</v>
      </c>
      <c r="G7" s="288"/>
    </row>
    <row r="8" spans="1:7" ht="12.6" customHeight="1" x14ac:dyDescent="0.2">
      <c r="A8" s="283" t="s">
        <v>365</v>
      </c>
      <c r="B8" s="262">
        <v>-2</v>
      </c>
      <c r="C8" s="262">
        <v>-3</v>
      </c>
      <c r="D8" s="292"/>
      <c r="E8" s="280" t="s">
        <v>367</v>
      </c>
      <c r="F8" s="262">
        <v>-8</v>
      </c>
      <c r="G8" s="288"/>
    </row>
    <row r="9" spans="1:7" ht="12.6" customHeight="1" x14ac:dyDescent="0.2">
      <c r="A9" s="282" t="s">
        <v>368</v>
      </c>
      <c r="B9" s="272"/>
      <c r="C9" s="272"/>
      <c r="D9" s="292"/>
      <c r="E9" s="280" t="s">
        <v>369</v>
      </c>
      <c r="F9" s="262">
        <v>0</v>
      </c>
      <c r="G9" s="288"/>
    </row>
    <row r="10" spans="1:7" ht="12.6" customHeight="1" x14ac:dyDescent="0.2">
      <c r="A10" s="261" t="s">
        <v>366</v>
      </c>
      <c r="B10" s="262">
        <v>358</v>
      </c>
      <c r="C10" s="262">
        <v>324</v>
      </c>
      <c r="D10" s="292"/>
      <c r="E10" s="280" t="s">
        <v>370</v>
      </c>
      <c r="F10" s="262">
        <v>-3</v>
      </c>
      <c r="G10" s="288"/>
    </row>
    <row r="11" spans="1:7" ht="12.6" customHeight="1" x14ac:dyDescent="0.2">
      <c r="A11" s="261" t="s">
        <v>367</v>
      </c>
      <c r="B11" s="262">
        <v>-8</v>
      </c>
      <c r="C11" s="262">
        <v>-61</v>
      </c>
      <c r="D11" s="292"/>
      <c r="E11" s="280" t="s">
        <v>371</v>
      </c>
      <c r="F11" s="262">
        <v>0</v>
      </c>
      <c r="G11" s="288"/>
    </row>
    <row r="12" spans="1:7" ht="12.6" customHeight="1" x14ac:dyDescent="0.2">
      <c r="A12" s="261" t="s">
        <v>372</v>
      </c>
      <c r="B12" s="262">
        <v>5</v>
      </c>
      <c r="C12" s="262">
        <v>0</v>
      </c>
      <c r="D12" s="292"/>
      <c r="E12" s="280" t="s">
        <v>373</v>
      </c>
      <c r="F12" s="262">
        <v>-7</v>
      </c>
      <c r="G12" s="288"/>
    </row>
    <row r="13" spans="1:7" ht="12.6" customHeight="1" x14ac:dyDescent="0.2">
      <c r="A13" s="261" t="s">
        <v>369</v>
      </c>
      <c r="B13" s="262">
        <v>0</v>
      </c>
      <c r="C13" s="262">
        <v>18</v>
      </c>
      <c r="D13" s="292"/>
      <c r="E13" s="280" t="s">
        <v>372</v>
      </c>
      <c r="F13" s="262">
        <v>5</v>
      </c>
      <c r="G13" s="288"/>
    </row>
    <row r="14" spans="1:7" ht="12.6" customHeight="1" x14ac:dyDescent="0.2">
      <c r="A14" s="261" t="s">
        <v>370</v>
      </c>
      <c r="B14" s="262">
        <v>-3</v>
      </c>
      <c r="C14" s="262">
        <v>-1</v>
      </c>
      <c r="D14" s="292"/>
      <c r="E14" s="284" t="s">
        <v>102</v>
      </c>
      <c r="F14" s="263">
        <v>594</v>
      </c>
      <c r="G14" s="288"/>
    </row>
    <row r="15" spans="1:7" ht="12.6" customHeight="1" x14ac:dyDescent="0.2">
      <c r="A15" s="261" t="s">
        <v>374</v>
      </c>
      <c r="B15" s="262">
        <v>7</v>
      </c>
      <c r="C15" s="262">
        <v>-3</v>
      </c>
      <c r="D15" s="292"/>
      <c r="E15" s="280" t="s">
        <v>375</v>
      </c>
      <c r="F15" s="262">
        <v>-115</v>
      </c>
      <c r="G15" s="288"/>
    </row>
    <row r="16" spans="1:7" ht="12.6" customHeight="1" x14ac:dyDescent="0.2">
      <c r="A16" s="281" t="s">
        <v>371</v>
      </c>
      <c r="B16" s="262">
        <v>0</v>
      </c>
      <c r="C16" s="262">
        <v>1</v>
      </c>
      <c r="D16" s="292"/>
      <c r="E16" s="280" t="s">
        <v>376</v>
      </c>
      <c r="F16" s="262">
        <v>0</v>
      </c>
      <c r="G16" s="288"/>
    </row>
    <row r="17" spans="1:7" ht="12.6" customHeight="1" x14ac:dyDescent="0.2">
      <c r="A17" s="281" t="s">
        <v>373</v>
      </c>
      <c r="B17" s="262">
        <v>-7</v>
      </c>
      <c r="C17" s="262">
        <v>-58</v>
      </c>
      <c r="D17" s="292"/>
      <c r="E17" s="280" t="s">
        <v>377</v>
      </c>
      <c r="F17" s="262">
        <v>-196</v>
      </c>
      <c r="G17" s="288"/>
    </row>
    <row r="18" spans="1:7" ht="12.6" customHeight="1" x14ac:dyDescent="0.2">
      <c r="A18" s="281" t="s">
        <v>378</v>
      </c>
      <c r="B18" s="262">
        <v>-3</v>
      </c>
      <c r="C18" s="262">
        <v>0</v>
      </c>
      <c r="D18" s="292"/>
      <c r="E18" s="280" t="s">
        <v>379</v>
      </c>
      <c r="F18" s="262">
        <v>4</v>
      </c>
      <c r="G18" s="288"/>
    </row>
    <row r="19" spans="1:7" ht="12.6" customHeight="1" x14ac:dyDescent="0.2">
      <c r="A19" s="261" t="s">
        <v>380</v>
      </c>
      <c r="B19" s="263">
        <v>503</v>
      </c>
      <c r="C19" s="263">
        <v>366</v>
      </c>
      <c r="D19" s="292"/>
      <c r="E19" s="280" t="s">
        <v>381</v>
      </c>
      <c r="F19" s="262">
        <v>0</v>
      </c>
      <c r="G19" s="288"/>
    </row>
    <row r="20" spans="1:7" ht="12.6" customHeight="1" x14ac:dyDescent="0.2">
      <c r="A20" s="281" t="s">
        <v>382</v>
      </c>
      <c r="B20" s="262">
        <v>-77</v>
      </c>
      <c r="C20" s="262">
        <v>-86</v>
      </c>
      <c r="D20" s="280"/>
      <c r="E20" s="284" t="s">
        <v>383</v>
      </c>
      <c r="F20" s="263">
        <v>-307</v>
      </c>
      <c r="G20" s="288"/>
    </row>
    <row r="21" spans="1:7" ht="12.6" customHeight="1" x14ac:dyDescent="0.2">
      <c r="A21" s="281" t="s">
        <v>384</v>
      </c>
      <c r="B21" s="262">
        <v>-28</v>
      </c>
      <c r="C21" s="262">
        <v>-10</v>
      </c>
      <c r="D21" s="280"/>
      <c r="E21" s="280" t="s">
        <v>382</v>
      </c>
      <c r="F21" s="262">
        <v>-77</v>
      </c>
      <c r="G21" s="288"/>
    </row>
    <row r="22" spans="1:7" ht="12.6" customHeight="1" x14ac:dyDescent="0.2">
      <c r="A22" s="281" t="s">
        <v>385</v>
      </c>
      <c r="B22" s="262">
        <v>-24</v>
      </c>
      <c r="C22" s="262">
        <v>-73</v>
      </c>
      <c r="D22" s="280"/>
      <c r="E22" s="280" t="s">
        <v>384</v>
      </c>
      <c r="F22" s="262">
        <v>-28</v>
      </c>
      <c r="G22" s="288"/>
    </row>
    <row r="23" spans="1:7" ht="12.6" customHeight="1" x14ac:dyDescent="0.2">
      <c r="A23" s="261" t="s">
        <v>380</v>
      </c>
      <c r="B23" s="263">
        <v>-129</v>
      </c>
      <c r="C23" s="263">
        <v>-169</v>
      </c>
      <c r="D23" s="280"/>
      <c r="E23" s="280" t="s">
        <v>385</v>
      </c>
      <c r="F23" s="262">
        <v>-24</v>
      </c>
      <c r="G23" s="288"/>
    </row>
    <row r="24" spans="1:7" ht="12.6" customHeight="1" x14ac:dyDescent="0.2">
      <c r="A24" s="261" t="s">
        <v>386</v>
      </c>
      <c r="B24" s="262">
        <v>-141</v>
      </c>
      <c r="C24" s="262">
        <v>-128</v>
      </c>
      <c r="D24" s="280"/>
      <c r="E24" s="280" t="s">
        <v>374</v>
      </c>
      <c r="F24" s="262">
        <v>7</v>
      </c>
      <c r="G24" s="288"/>
    </row>
    <row r="25" spans="1:7" ht="12.6" customHeight="1" x14ac:dyDescent="0.2">
      <c r="A25" s="261" t="s">
        <v>387</v>
      </c>
      <c r="B25" s="262">
        <v>1</v>
      </c>
      <c r="C25" s="262">
        <v>0</v>
      </c>
      <c r="D25" s="280"/>
      <c r="E25" s="280" t="s">
        <v>388</v>
      </c>
      <c r="F25" s="262">
        <v>-3</v>
      </c>
      <c r="G25" s="288"/>
    </row>
    <row r="26" spans="1:7" ht="12.6" customHeight="1" x14ac:dyDescent="0.2">
      <c r="A26" s="261" t="s">
        <v>389</v>
      </c>
      <c r="B26" s="262">
        <v>-62</v>
      </c>
      <c r="C26" s="262">
        <v>-9</v>
      </c>
      <c r="D26" s="280"/>
      <c r="E26" s="284" t="s">
        <v>390</v>
      </c>
      <c r="F26" s="263">
        <v>-124</v>
      </c>
      <c r="G26" s="288"/>
    </row>
    <row r="27" spans="1:7" ht="12.6" customHeight="1" x14ac:dyDescent="0.2">
      <c r="A27" s="282" t="s">
        <v>391</v>
      </c>
      <c r="B27" s="263">
        <v>268</v>
      </c>
      <c r="C27" s="263">
        <v>87</v>
      </c>
      <c r="D27" s="291"/>
      <c r="E27" s="284" t="s">
        <v>392</v>
      </c>
      <c r="F27" s="263">
        <v>164</v>
      </c>
      <c r="G27" s="288"/>
    </row>
    <row r="28" spans="1:7" ht="12.6" customHeight="1" x14ac:dyDescent="0.2">
      <c r="A28" s="282" t="s">
        <v>393</v>
      </c>
      <c r="B28" s="272"/>
      <c r="C28" s="272"/>
      <c r="D28" s="280"/>
      <c r="E28" s="280" t="s">
        <v>389</v>
      </c>
      <c r="F28" s="262">
        <v>-62</v>
      </c>
      <c r="G28" s="288"/>
    </row>
    <row r="29" spans="1:7" ht="12.6" customHeight="1" x14ac:dyDescent="0.2">
      <c r="A29" s="281" t="s">
        <v>394</v>
      </c>
      <c r="B29" s="262">
        <v>11</v>
      </c>
      <c r="C29" s="262">
        <v>-1</v>
      </c>
      <c r="D29" s="280"/>
      <c r="E29" s="284" t="s">
        <v>395</v>
      </c>
      <c r="F29" s="263">
        <v>101</v>
      </c>
      <c r="G29" s="288"/>
    </row>
    <row r="30" spans="1:7" ht="12.6" customHeight="1" x14ac:dyDescent="0.2">
      <c r="A30" s="261" t="s">
        <v>396</v>
      </c>
      <c r="B30" s="293"/>
      <c r="C30" s="262">
        <v>0</v>
      </c>
      <c r="D30" s="280"/>
      <c r="E30" s="280" t="s">
        <v>386</v>
      </c>
      <c r="F30" s="262">
        <v>-141</v>
      </c>
      <c r="G30" s="288"/>
    </row>
    <row r="31" spans="1:7" ht="12.6" customHeight="1" x14ac:dyDescent="0.2">
      <c r="A31" s="281" t="s">
        <v>375</v>
      </c>
      <c r="B31" s="262">
        <v>-115</v>
      </c>
      <c r="C31" s="262">
        <v>-83</v>
      </c>
      <c r="D31" s="280"/>
      <c r="E31" s="280" t="s">
        <v>387</v>
      </c>
      <c r="F31" s="262">
        <v>1</v>
      </c>
      <c r="G31" s="288"/>
    </row>
    <row r="32" spans="1:7" ht="12.6" customHeight="1" x14ac:dyDescent="0.2">
      <c r="A32" s="281" t="s">
        <v>376</v>
      </c>
      <c r="B32" s="262">
        <v>0</v>
      </c>
      <c r="C32" s="262">
        <v>0</v>
      </c>
      <c r="D32" s="280"/>
      <c r="E32" s="285" t="s">
        <v>397</v>
      </c>
      <c r="F32" s="262">
        <v>-44</v>
      </c>
      <c r="G32" s="288"/>
    </row>
    <row r="33" spans="1:7" ht="12.6" customHeight="1" x14ac:dyDescent="0.2">
      <c r="A33" s="281" t="s">
        <v>377</v>
      </c>
      <c r="B33" s="262">
        <v>-196</v>
      </c>
      <c r="C33" s="262">
        <v>-171</v>
      </c>
      <c r="D33" s="280"/>
      <c r="E33" s="284" t="s">
        <v>398</v>
      </c>
      <c r="F33" s="263">
        <v>-83</v>
      </c>
      <c r="G33" s="288"/>
    </row>
    <row r="34" spans="1:7" ht="12.6" customHeight="1" x14ac:dyDescent="0.2">
      <c r="A34" s="281" t="s">
        <v>379</v>
      </c>
      <c r="B34" s="262">
        <v>4</v>
      </c>
      <c r="C34" s="262">
        <v>1</v>
      </c>
      <c r="D34" s="280"/>
      <c r="E34" s="371" t="s">
        <v>399</v>
      </c>
      <c r="F34" s="262">
        <v>14</v>
      </c>
      <c r="G34" s="288"/>
    </row>
    <row r="35" spans="1:7" ht="12.6" customHeight="1" x14ac:dyDescent="0.2">
      <c r="A35" s="281" t="s">
        <v>400</v>
      </c>
      <c r="B35" s="272"/>
      <c r="C35" s="262">
        <v>0</v>
      </c>
      <c r="D35" s="280"/>
      <c r="E35" s="372" t="s">
        <v>401</v>
      </c>
      <c r="F35" s="262">
        <v>0</v>
      </c>
      <c r="G35" s="288"/>
    </row>
    <row r="36" spans="1:7" ht="16.7" customHeight="1" x14ac:dyDescent="0.2">
      <c r="A36" s="286" t="s">
        <v>402</v>
      </c>
      <c r="B36" s="262">
        <v>3</v>
      </c>
      <c r="C36" s="262">
        <v>8</v>
      </c>
      <c r="D36" s="280"/>
      <c r="E36" s="287" t="s">
        <v>403</v>
      </c>
      <c r="F36" s="265">
        <v>-69</v>
      </c>
      <c r="G36" s="288"/>
    </row>
    <row r="37" spans="1:7" ht="12.6" customHeight="1" x14ac:dyDescent="0.2">
      <c r="A37" s="281" t="s">
        <v>404</v>
      </c>
      <c r="B37" s="262">
        <v>1</v>
      </c>
      <c r="C37" s="262">
        <v>0</v>
      </c>
      <c r="D37" s="288"/>
      <c r="E37" s="141"/>
      <c r="F37" s="141"/>
      <c r="G37" s="294"/>
    </row>
    <row r="38" spans="1:7" ht="12.6" customHeight="1" x14ac:dyDescent="0.2">
      <c r="A38" s="281" t="s">
        <v>405</v>
      </c>
      <c r="B38" s="262">
        <v>45</v>
      </c>
      <c r="C38" s="262">
        <v>8</v>
      </c>
      <c r="D38" s="288"/>
      <c r="E38" s="1"/>
      <c r="F38" s="1"/>
      <c r="G38" s="294"/>
    </row>
    <row r="39" spans="1:7" ht="13.35" customHeight="1" x14ac:dyDescent="0.2">
      <c r="A39" s="282" t="s">
        <v>406</v>
      </c>
      <c r="B39" s="263">
        <v>-247</v>
      </c>
      <c r="C39" s="263">
        <v>-238</v>
      </c>
      <c r="D39" s="295"/>
      <c r="E39" s="1"/>
      <c r="F39" s="1"/>
      <c r="G39" s="294"/>
    </row>
    <row r="40" spans="1:7" ht="12.6" customHeight="1" x14ac:dyDescent="0.2">
      <c r="A40" s="282" t="s">
        <v>407</v>
      </c>
      <c r="B40" s="269"/>
      <c r="C40" s="269"/>
      <c r="D40" s="288"/>
      <c r="E40" s="294"/>
      <c r="F40" s="294"/>
      <c r="G40" s="294"/>
    </row>
    <row r="41" spans="1:7" ht="12.6" customHeight="1" x14ac:dyDescent="0.2">
      <c r="A41" s="281" t="s">
        <v>408</v>
      </c>
      <c r="B41" s="272"/>
      <c r="C41" s="262">
        <v>0</v>
      </c>
      <c r="D41" s="288"/>
      <c r="E41" s="294"/>
      <c r="F41" s="294"/>
      <c r="G41" s="294"/>
    </row>
    <row r="42" spans="1:7" ht="12.6" customHeight="1" x14ac:dyDescent="0.2">
      <c r="A42" s="281" t="s">
        <v>409</v>
      </c>
      <c r="B42" s="262">
        <v>1166</v>
      </c>
      <c r="C42" s="262">
        <v>160</v>
      </c>
      <c r="D42" s="288"/>
      <c r="E42" s="294"/>
      <c r="F42" s="294"/>
      <c r="G42" s="294"/>
    </row>
    <row r="43" spans="1:7" ht="12.6" customHeight="1" x14ac:dyDescent="0.2">
      <c r="A43" s="281" t="s">
        <v>410</v>
      </c>
      <c r="B43" s="262">
        <v>-1364</v>
      </c>
      <c r="C43" s="262">
        <v>-276</v>
      </c>
      <c r="D43" s="288"/>
      <c r="E43" s="294"/>
      <c r="F43" s="294"/>
      <c r="G43" s="294"/>
    </row>
    <row r="44" spans="1:7" ht="12.6" customHeight="1" x14ac:dyDescent="0.2">
      <c r="A44" s="281" t="s">
        <v>411</v>
      </c>
      <c r="B44" s="262">
        <v>0</v>
      </c>
      <c r="C44" s="262">
        <v>0</v>
      </c>
      <c r="D44" s="288"/>
      <c r="E44" s="294"/>
      <c r="F44" s="294"/>
      <c r="G44" s="294"/>
    </row>
    <row r="45" spans="1:7" ht="12.6" customHeight="1" x14ac:dyDescent="0.2">
      <c r="A45" s="281" t="s">
        <v>412</v>
      </c>
      <c r="B45" s="272"/>
      <c r="C45" s="262">
        <v>0</v>
      </c>
      <c r="D45" s="288"/>
      <c r="E45" s="294"/>
      <c r="F45" s="294"/>
      <c r="G45" s="294"/>
    </row>
    <row r="46" spans="1:7" ht="12.6" customHeight="1" x14ac:dyDescent="0.2">
      <c r="A46" s="281" t="s">
        <v>413</v>
      </c>
      <c r="B46" s="262">
        <v>0</v>
      </c>
      <c r="C46" s="262">
        <v>0</v>
      </c>
      <c r="D46" s="288"/>
      <c r="E46" s="294"/>
      <c r="F46" s="294"/>
      <c r="G46" s="294"/>
    </row>
    <row r="47" spans="1:7" ht="12.6" customHeight="1" x14ac:dyDescent="0.2">
      <c r="A47" s="281" t="s">
        <v>414</v>
      </c>
      <c r="B47" s="262">
        <v>0</v>
      </c>
      <c r="C47" s="262">
        <v>0</v>
      </c>
      <c r="D47" s="288"/>
      <c r="E47" s="294"/>
      <c r="F47" s="294"/>
      <c r="G47" s="294"/>
    </row>
    <row r="48" spans="1:7" ht="12.6" customHeight="1" x14ac:dyDescent="0.2">
      <c r="A48" s="281" t="s">
        <v>401</v>
      </c>
      <c r="B48" s="262">
        <v>0</v>
      </c>
      <c r="C48" s="262">
        <v>-3</v>
      </c>
      <c r="D48" s="288"/>
      <c r="E48" s="294"/>
      <c r="F48" s="294"/>
      <c r="G48" s="294"/>
    </row>
    <row r="49" spans="1:7" ht="12.6" customHeight="1" x14ac:dyDescent="0.2">
      <c r="A49" s="281" t="s">
        <v>415</v>
      </c>
      <c r="B49" s="272"/>
      <c r="C49" s="262">
        <v>0</v>
      </c>
      <c r="D49" s="288"/>
      <c r="E49" s="294"/>
      <c r="F49" s="294"/>
      <c r="G49" s="294"/>
    </row>
    <row r="50" spans="1:7" ht="12.6" customHeight="1" x14ac:dyDescent="0.2">
      <c r="A50" s="260" t="s">
        <v>416</v>
      </c>
      <c r="B50" s="263">
        <v>-198</v>
      </c>
      <c r="C50" s="263">
        <v>-119</v>
      </c>
      <c r="D50" s="295"/>
      <c r="E50" s="294"/>
      <c r="F50" s="294"/>
      <c r="G50" s="294"/>
    </row>
    <row r="51" spans="1:7" ht="12.6" customHeight="1" x14ac:dyDescent="0.2">
      <c r="A51" s="261" t="s">
        <v>417</v>
      </c>
      <c r="B51" s="262">
        <v>1</v>
      </c>
      <c r="C51" s="262">
        <v>-2</v>
      </c>
      <c r="D51" s="288"/>
      <c r="E51" s="294"/>
      <c r="F51" s="294"/>
      <c r="G51" s="294"/>
    </row>
    <row r="52" spans="1:7" ht="12.6" customHeight="1" x14ac:dyDescent="0.2">
      <c r="A52" s="260" t="s">
        <v>418</v>
      </c>
      <c r="B52" s="263">
        <v>-176</v>
      </c>
      <c r="C52" s="263">
        <v>-273</v>
      </c>
      <c r="D52" s="295"/>
      <c r="E52" s="294"/>
      <c r="F52" s="294"/>
      <c r="G52" s="294"/>
    </row>
    <row r="53" spans="1:7" ht="12.6" customHeight="1" x14ac:dyDescent="0.2">
      <c r="A53" s="261" t="s">
        <v>419</v>
      </c>
      <c r="B53" s="262">
        <v>895</v>
      </c>
      <c r="C53" s="262">
        <v>875</v>
      </c>
      <c r="D53" s="295"/>
      <c r="E53" s="294"/>
      <c r="F53" s="294"/>
      <c r="G53" s="294"/>
    </row>
    <row r="54" spans="1:7" ht="12.6" customHeight="1" x14ac:dyDescent="0.2">
      <c r="A54" s="261" t="s">
        <v>420</v>
      </c>
      <c r="B54" s="262">
        <v>-24</v>
      </c>
      <c r="C54" s="262">
        <v>0</v>
      </c>
      <c r="D54" s="295"/>
      <c r="E54" s="294"/>
      <c r="F54" s="294"/>
      <c r="G54" s="294"/>
    </row>
    <row r="55" spans="1:7" ht="13.35" customHeight="1" x14ac:dyDescent="0.2">
      <c r="A55" s="264" t="s">
        <v>421</v>
      </c>
      <c r="B55" s="265">
        <v>695</v>
      </c>
      <c r="C55" s="265">
        <v>602</v>
      </c>
      <c r="D55" s="295"/>
      <c r="E55" s="294"/>
      <c r="F55" s="294"/>
      <c r="G55" s="294"/>
    </row>
    <row r="56" spans="1:7" ht="12.6" customHeight="1" x14ac:dyDescent="0.2">
      <c r="A56" s="266"/>
      <c r="B56" s="266"/>
      <c r="C56" s="426" t="s">
        <v>422</v>
      </c>
      <c r="D56" s="427"/>
      <c r="E56" s="294"/>
      <c r="F56" s="294"/>
      <c r="G56" s="294"/>
    </row>
    <row r="57" spans="1:7" ht="12.6" customHeight="1" x14ac:dyDescent="0.2">
      <c r="A57" s="294"/>
      <c r="B57" s="294"/>
      <c r="C57" s="296"/>
      <c r="D57" s="294"/>
      <c r="E57" s="294"/>
      <c r="F57" s="294"/>
      <c r="G57" s="294"/>
    </row>
    <row r="58" spans="1:7" ht="12.6" customHeight="1" x14ac:dyDescent="0.2">
      <c r="A58" s="294"/>
      <c r="B58" s="294"/>
      <c r="C58" s="296"/>
      <c r="D58" s="294"/>
      <c r="E58" s="294"/>
      <c r="F58" s="294"/>
      <c r="G58" s="294"/>
    </row>
  </sheetData>
  <mergeCells count="1">
    <mergeCell ref="C56:D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4"/>
  <sheetViews>
    <sheetView showGridLines="0" workbookViewId="0">
      <pane xSplit="2" ySplit="2" topLeftCell="C30" activePane="bottomRight" state="frozen"/>
      <selection pane="topRight"/>
      <selection pane="bottomLeft"/>
      <selection pane="bottomRight" activeCell="A48" sqref="A48:XFD48"/>
    </sheetView>
  </sheetViews>
  <sheetFormatPr defaultColWidth="13.7109375" defaultRowHeight="12.75" x14ac:dyDescent="0.2"/>
  <cols>
    <col min="1" max="1" width="3.42578125" customWidth="1"/>
    <col min="2" max="2" width="54.42578125" customWidth="1"/>
    <col min="3" max="23" width="9.140625" customWidth="1"/>
  </cols>
  <sheetData>
    <row r="1" spans="1:23" ht="15.75" customHeight="1" x14ac:dyDescent="0.25">
      <c r="A1" s="391" t="s">
        <v>20</v>
      </c>
      <c r="B1" s="391"/>
      <c r="C1" s="7" t="s">
        <v>21</v>
      </c>
      <c r="D1" s="7" t="s">
        <v>22</v>
      </c>
      <c r="E1" s="7" t="s">
        <v>23</v>
      </c>
      <c r="F1" s="7" t="s">
        <v>24</v>
      </c>
      <c r="G1" s="7" t="s">
        <v>25</v>
      </c>
      <c r="H1" s="7" t="s">
        <v>26</v>
      </c>
      <c r="I1" s="7" t="s">
        <v>27</v>
      </c>
      <c r="J1" s="7" t="s">
        <v>28</v>
      </c>
      <c r="K1" s="7" t="s">
        <v>29</v>
      </c>
      <c r="L1" s="7" t="s">
        <v>30</v>
      </c>
      <c r="M1" s="7" t="s">
        <v>31</v>
      </c>
      <c r="N1" s="20"/>
      <c r="O1" s="20"/>
      <c r="P1" s="20"/>
      <c r="Q1" s="20"/>
      <c r="R1" s="20"/>
      <c r="S1" s="20"/>
      <c r="T1" s="20"/>
      <c r="U1" s="20"/>
      <c r="V1" s="20"/>
      <c r="W1" s="20"/>
    </row>
    <row r="2" spans="1:23" ht="15.75" customHeight="1" x14ac:dyDescent="0.2">
      <c r="M2" s="68"/>
      <c r="N2" s="68"/>
      <c r="O2" s="68"/>
      <c r="P2" s="68"/>
      <c r="Q2" s="68"/>
      <c r="R2" s="68"/>
      <c r="S2" s="68"/>
      <c r="T2" s="68"/>
      <c r="U2" s="68"/>
      <c r="V2" s="68"/>
      <c r="W2" s="68"/>
    </row>
    <row r="3" spans="1:23" ht="15.75" customHeight="1" x14ac:dyDescent="0.2">
      <c r="A3" s="388" t="s">
        <v>32</v>
      </c>
      <c r="B3" s="388"/>
      <c r="C3" s="9"/>
      <c r="D3" s="9"/>
      <c r="E3" s="9"/>
      <c r="F3" s="9"/>
      <c r="G3" s="9"/>
      <c r="H3" s="9"/>
      <c r="I3" s="9"/>
      <c r="J3" s="9"/>
      <c r="K3" s="9"/>
      <c r="L3" s="9"/>
      <c r="M3" s="9"/>
      <c r="N3" s="68"/>
      <c r="O3" s="68"/>
      <c r="P3" s="68"/>
      <c r="Q3" s="68"/>
      <c r="R3" s="68"/>
      <c r="S3" s="68"/>
      <c r="T3" s="68"/>
      <c r="U3" s="68"/>
      <c r="V3" s="68"/>
      <c r="W3" s="68"/>
    </row>
    <row r="4" spans="1:23" ht="15.75" customHeight="1" x14ac:dyDescent="0.2">
      <c r="A4" s="387" t="s">
        <v>33</v>
      </c>
      <c r="B4" s="387"/>
      <c r="C4" s="11">
        <v>24154</v>
      </c>
      <c r="D4" s="11">
        <v>22922</v>
      </c>
      <c r="E4" s="11">
        <v>24227</v>
      </c>
      <c r="F4" s="11">
        <v>25698</v>
      </c>
      <c r="G4" s="12">
        <v>25698</v>
      </c>
      <c r="H4" s="11">
        <v>26396</v>
      </c>
      <c r="I4" s="11">
        <v>26652</v>
      </c>
      <c r="J4" s="11">
        <v>27406</v>
      </c>
      <c r="K4" s="11">
        <v>39802</v>
      </c>
      <c r="L4" s="12">
        <v>39802</v>
      </c>
      <c r="M4" s="11">
        <v>39956</v>
      </c>
      <c r="N4" s="68"/>
      <c r="O4" s="68"/>
      <c r="P4" s="68"/>
      <c r="Q4" s="68"/>
      <c r="R4" s="68"/>
      <c r="S4" s="68"/>
      <c r="T4" s="68"/>
      <c r="U4" s="68"/>
      <c r="V4" s="68"/>
      <c r="W4" s="68"/>
    </row>
    <row r="5" spans="1:23" ht="15.75" customHeight="1" x14ac:dyDescent="0.2">
      <c r="A5" s="10"/>
      <c r="B5" s="13" t="s">
        <v>34</v>
      </c>
      <c r="C5" s="14">
        <v>23091</v>
      </c>
      <c r="D5" s="14">
        <v>21899</v>
      </c>
      <c r="E5" s="14">
        <v>23140</v>
      </c>
      <c r="F5" s="14">
        <v>24612</v>
      </c>
      <c r="G5" s="15">
        <v>24612</v>
      </c>
      <c r="H5" s="14">
        <v>25295</v>
      </c>
      <c r="I5" s="14">
        <v>25497</v>
      </c>
      <c r="J5" s="14">
        <v>26174</v>
      </c>
      <c r="K5" s="14">
        <v>38147</v>
      </c>
      <c r="L5" s="15">
        <v>38147</v>
      </c>
      <c r="M5" s="14">
        <v>38176</v>
      </c>
      <c r="N5" s="68"/>
      <c r="O5" s="68"/>
      <c r="P5" s="68"/>
      <c r="Q5" s="68"/>
      <c r="R5" s="68"/>
      <c r="S5" s="68"/>
      <c r="T5" s="68"/>
      <c r="U5" s="68"/>
      <c r="V5" s="68"/>
      <c r="W5" s="68"/>
    </row>
    <row r="6" spans="1:23" ht="15.75" customHeight="1" x14ac:dyDescent="0.2">
      <c r="A6" s="10"/>
      <c r="B6" s="13" t="s">
        <v>35</v>
      </c>
      <c r="C6" s="14">
        <v>9284</v>
      </c>
      <c r="D6" s="14">
        <v>9050</v>
      </c>
      <c r="E6" s="14">
        <v>10231</v>
      </c>
      <c r="F6" s="14">
        <v>11517</v>
      </c>
      <c r="G6" s="15">
        <v>11517</v>
      </c>
      <c r="H6" s="14">
        <v>11948</v>
      </c>
      <c r="I6" s="14">
        <v>12420</v>
      </c>
      <c r="J6" s="14">
        <v>13358</v>
      </c>
      <c r="K6" s="14">
        <v>19046</v>
      </c>
      <c r="L6" s="15">
        <v>19046</v>
      </c>
      <c r="M6" s="14">
        <v>19282</v>
      </c>
      <c r="N6" s="68"/>
      <c r="O6" s="68"/>
      <c r="P6" s="68"/>
      <c r="Q6" s="68"/>
      <c r="R6" s="68"/>
      <c r="S6" s="68"/>
      <c r="T6" s="68"/>
      <c r="U6" s="68"/>
      <c r="V6" s="68"/>
      <c r="W6" s="68"/>
    </row>
    <row r="7" spans="1:23" ht="15.75" customHeight="1" x14ac:dyDescent="0.2">
      <c r="A7" s="10"/>
      <c r="B7" s="13" t="s">
        <v>36</v>
      </c>
      <c r="C7" s="14">
        <v>3915</v>
      </c>
      <c r="D7" s="14">
        <v>3553</v>
      </c>
      <c r="E7" s="14">
        <v>3667</v>
      </c>
      <c r="F7" s="14">
        <v>3787</v>
      </c>
      <c r="G7" s="15">
        <v>3787</v>
      </c>
      <c r="H7" s="14">
        <v>3914</v>
      </c>
      <c r="I7" s="14">
        <v>4186</v>
      </c>
      <c r="J7" s="14">
        <v>4501</v>
      </c>
      <c r="K7" s="14">
        <v>5615</v>
      </c>
      <c r="L7" s="15">
        <v>5615</v>
      </c>
      <c r="M7" s="14">
        <v>5935</v>
      </c>
      <c r="N7" s="68"/>
      <c r="O7" s="68"/>
      <c r="P7" s="68"/>
      <c r="Q7" s="68"/>
      <c r="R7" s="68"/>
      <c r="S7" s="68"/>
      <c r="T7" s="68"/>
      <c r="U7" s="68"/>
      <c r="V7" s="68"/>
      <c r="W7" s="68"/>
    </row>
    <row r="8" spans="1:23" ht="15.75" customHeight="1" x14ac:dyDescent="0.2">
      <c r="A8" s="10"/>
      <c r="B8" s="16"/>
      <c r="G8" s="69"/>
      <c r="L8" s="70"/>
      <c r="N8" s="68"/>
      <c r="O8" s="68"/>
      <c r="P8" s="68"/>
      <c r="Q8" s="68"/>
      <c r="R8" s="68"/>
      <c r="S8" s="68"/>
      <c r="T8" s="68"/>
      <c r="U8" s="68"/>
      <c r="V8" s="68"/>
      <c r="W8" s="68"/>
    </row>
    <row r="9" spans="1:23" ht="15.75" customHeight="1" x14ac:dyDescent="0.2">
      <c r="A9" s="387" t="s">
        <v>37</v>
      </c>
      <c r="B9" s="387"/>
      <c r="C9" s="17">
        <v>6.3</v>
      </c>
      <c r="D9" s="17">
        <v>5.7</v>
      </c>
      <c r="E9" s="17">
        <v>6</v>
      </c>
      <c r="F9" s="17">
        <v>5.9</v>
      </c>
      <c r="G9" s="18">
        <v>5.9</v>
      </c>
      <c r="H9" s="17">
        <v>5.7</v>
      </c>
      <c r="I9" s="17">
        <v>5.7</v>
      </c>
      <c r="J9" s="17">
        <v>5.6</v>
      </c>
      <c r="K9" s="17">
        <v>6.1</v>
      </c>
      <c r="L9" s="18">
        <v>5.6</v>
      </c>
      <c r="M9" s="17">
        <v>6.1</v>
      </c>
      <c r="N9" s="68"/>
      <c r="O9" s="68"/>
      <c r="P9" s="68"/>
      <c r="Q9" s="68"/>
      <c r="R9" s="68"/>
      <c r="S9" s="68"/>
      <c r="T9" s="68"/>
      <c r="U9" s="68"/>
      <c r="V9" s="68"/>
      <c r="W9" s="68"/>
    </row>
    <row r="10" spans="1:23" ht="15.75" customHeight="1" x14ac:dyDescent="0.2">
      <c r="A10" s="13"/>
      <c r="B10" s="19"/>
      <c r="C10" s="71"/>
      <c r="D10" s="71"/>
      <c r="E10" s="71"/>
      <c r="F10" s="71"/>
      <c r="G10" s="72"/>
      <c r="H10" s="71"/>
      <c r="I10" s="71"/>
      <c r="L10" s="69"/>
      <c r="M10" s="71"/>
      <c r="N10" s="68"/>
      <c r="O10" s="68"/>
      <c r="P10" s="68"/>
      <c r="Q10" s="68"/>
      <c r="R10" s="68"/>
      <c r="S10" s="68"/>
      <c r="T10" s="68"/>
      <c r="U10" s="68"/>
      <c r="V10" s="68"/>
      <c r="W10" s="68"/>
    </row>
    <row r="11" spans="1:23" ht="15.75" customHeight="1" x14ac:dyDescent="0.2">
      <c r="A11" s="387" t="s">
        <v>38</v>
      </c>
      <c r="B11" s="387"/>
      <c r="C11" s="20"/>
      <c r="D11" s="20"/>
      <c r="E11" s="20"/>
      <c r="F11" s="20"/>
      <c r="G11" s="73"/>
      <c r="H11" s="20"/>
      <c r="I11" s="20"/>
      <c r="L11" s="69"/>
      <c r="M11" s="20"/>
      <c r="N11" s="68"/>
      <c r="O11" s="68"/>
      <c r="P11" s="68"/>
      <c r="Q11" s="68"/>
      <c r="R11" s="68"/>
      <c r="S11" s="68"/>
      <c r="T11" s="68"/>
      <c r="U11" s="68"/>
      <c r="V11" s="68"/>
      <c r="W11" s="68"/>
    </row>
    <row r="12" spans="1:23" ht="15.75" customHeight="1" x14ac:dyDescent="0.2">
      <c r="A12" s="20"/>
      <c r="B12" s="13" t="s">
        <v>39</v>
      </c>
      <c r="C12" s="14">
        <v>10162</v>
      </c>
      <c r="D12" s="14">
        <v>10206</v>
      </c>
      <c r="E12" s="14">
        <v>10313</v>
      </c>
      <c r="F12" s="14">
        <v>10417</v>
      </c>
      <c r="G12" s="15">
        <v>10417</v>
      </c>
      <c r="H12" s="14">
        <v>10438</v>
      </c>
      <c r="I12" s="14">
        <v>10572</v>
      </c>
      <c r="J12" s="14">
        <v>10692</v>
      </c>
      <c r="K12" s="14">
        <v>12083</v>
      </c>
      <c r="L12" s="15">
        <v>12083</v>
      </c>
      <c r="M12" s="14">
        <v>12237</v>
      </c>
      <c r="N12" s="68"/>
      <c r="O12" s="68"/>
      <c r="P12" s="68"/>
      <c r="Q12" s="68"/>
      <c r="R12" s="68"/>
      <c r="S12" s="68"/>
      <c r="T12" s="68"/>
      <c r="U12" s="68"/>
      <c r="V12" s="68"/>
      <c r="W12" s="68"/>
    </row>
    <row r="13" spans="1:23" ht="15.75" customHeight="1" x14ac:dyDescent="0.2">
      <c r="A13" s="20"/>
      <c r="B13" s="13" t="s">
        <v>40</v>
      </c>
      <c r="C13" s="14">
        <v>3682</v>
      </c>
      <c r="D13" s="14">
        <v>3581</v>
      </c>
      <c r="E13" s="14">
        <v>3693</v>
      </c>
      <c r="F13" s="14">
        <v>3763</v>
      </c>
      <c r="G13" s="15">
        <v>3763</v>
      </c>
      <c r="H13" s="14">
        <v>3877</v>
      </c>
      <c r="I13" s="14">
        <v>3954</v>
      </c>
      <c r="J13" s="14">
        <v>4002</v>
      </c>
      <c r="K13" s="14">
        <v>4704</v>
      </c>
      <c r="L13" s="15">
        <v>4704</v>
      </c>
      <c r="M13" s="14">
        <v>4762</v>
      </c>
      <c r="N13" s="68"/>
      <c r="O13" s="68"/>
      <c r="P13" s="68"/>
      <c r="Q13" s="68"/>
      <c r="R13" s="68"/>
      <c r="S13" s="68"/>
      <c r="T13" s="68"/>
      <c r="U13" s="68"/>
      <c r="V13" s="68"/>
      <c r="W13" s="68"/>
    </row>
    <row r="14" spans="1:23" ht="15.75" customHeight="1" x14ac:dyDescent="0.2">
      <c r="A14" s="20"/>
      <c r="B14" s="21" t="s">
        <v>41</v>
      </c>
      <c r="C14" s="14">
        <v>312</v>
      </c>
      <c r="D14" s="14">
        <v>282</v>
      </c>
      <c r="E14" s="14">
        <v>296</v>
      </c>
      <c r="F14" s="14">
        <v>303</v>
      </c>
      <c r="G14" s="15">
        <v>303</v>
      </c>
      <c r="H14" s="14">
        <v>303</v>
      </c>
      <c r="I14" s="14">
        <v>309</v>
      </c>
      <c r="J14" s="14">
        <v>307</v>
      </c>
      <c r="K14" s="14">
        <v>460</v>
      </c>
      <c r="L14" s="15">
        <v>460</v>
      </c>
      <c r="M14" s="14">
        <v>454</v>
      </c>
      <c r="N14" s="68"/>
      <c r="O14" s="68"/>
      <c r="P14" s="68"/>
      <c r="Q14" s="68"/>
      <c r="R14" s="68"/>
      <c r="S14" s="68"/>
      <c r="T14" s="68"/>
      <c r="U14" s="68"/>
      <c r="V14" s="68"/>
      <c r="W14" s="68"/>
    </row>
    <row r="15" spans="1:23" ht="15.75" customHeight="1" x14ac:dyDescent="0.2">
      <c r="A15" s="20"/>
      <c r="B15" s="13" t="s">
        <v>42</v>
      </c>
      <c r="C15" s="14">
        <v>7392</v>
      </c>
      <c r="D15" s="14">
        <v>7197</v>
      </c>
      <c r="E15" s="14">
        <v>7384</v>
      </c>
      <c r="F15" s="14">
        <v>7557</v>
      </c>
      <c r="G15" s="15">
        <v>7557</v>
      </c>
      <c r="H15" s="14">
        <v>7780</v>
      </c>
      <c r="I15" s="14">
        <v>7965</v>
      </c>
      <c r="J15" s="14">
        <v>8092</v>
      </c>
      <c r="K15" s="14">
        <v>9229</v>
      </c>
      <c r="L15" s="15">
        <v>9229</v>
      </c>
      <c r="M15" s="14">
        <v>9369</v>
      </c>
      <c r="N15" s="68"/>
      <c r="O15" s="68"/>
      <c r="P15" s="68"/>
      <c r="Q15" s="68"/>
      <c r="R15" s="68"/>
      <c r="S15" s="68"/>
      <c r="T15" s="68"/>
      <c r="U15" s="68"/>
      <c r="V15" s="68"/>
      <c r="W15" s="68"/>
    </row>
    <row r="16" spans="1:23" ht="15.75" customHeight="1" x14ac:dyDescent="0.2">
      <c r="A16" s="20"/>
      <c r="B16" s="13" t="s">
        <v>43</v>
      </c>
      <c r="C16" s="22">
        <v>29.7</v>
      </c>
      <c r="D16" s="22">
        <v>28.3</v>
      </c>
      <c r="E16" s="22">
        <v>28.4</v>
      </c>
      <c r="F16" s="22">
        <v>28.8</v>
      </c>
      <c r="G16" s="23">
        <v>28.7</v>
      </c>
      <c r="H16" s="22">
        <v>29.7</v>
      </c>
      <c r="I16" s="22">
        <v>29.2</v>
      </c>
      <c r="J16" s="22">
        <v>28.6</v>
      </c>
      <c r="K16" s="22">
        <v>28.3</v>
      </c>
      <c r="L16" s="23">
        <v>28.6</v>
      </c>
      <c r="M16" s="22">
        <v>27.5</v>
      </c>
      <c r="N16" s="68"/>
      <c r="O16" s="68"/>
      <c r="P16" s="68"/>
      <c r="Q16" s="68"/>
      <c r="R16" s="68"/>
      <c r="S16" s="68"/>
      <c r="T16" s="68"/>
      <c r="U16" s="68"/>
      <c r="V16" s="68"/>
      <c r="W16" s="68"/>
    </row>
    <row r="17" spans="1:23" ht="15.75" customHeight="1" x14ac:dyDescent="0.2">
      <c r="A17" s="20"/>
      <c r="B17" s="13"/>
      <c r="C17" s="20"/>
      <c r="D17" s="20"/>
      <c r="E17" s="20"/>
      <c r="F17" s="20"/>
      <c r="G17" s="73"/>
      <c r="H17" s="20"/>
      <c r="I17" s="20"/>
      <c r="L17" s="69"/>
      <c r="M17" s="20"/>
      <c r="N17" s="68"/>
      <c r="O17" s="68"/>
      <c r="P17" s="68"/>
      <c r="Q17" s="68"/>
      <c r="R17" s="68"/>
      <c r="S17" s="68"/>
      <c r="T17" s="68"/>
      <c r="U17" s="68"/>
      <c r="V17" s="68"/>
      <c r="W17" s="68"/>
    </row>
    <row r="18" spans="1:23" ht="15.75" customHeight="1" x14ac:dyDescent="0.2">
      <c r="A18" s="20"/>
      <c r="B18" s="10" t="s">
        <v>44</v>
      </c>
      <c r="C18" s="20"/>
      <c r="D18" s="20"/>
      <c r="E18" s="20"/>
      <c r="F18" s="20"/>
      <c r="G18" s="73"/>
      <c r="H18" s="20"/>
      <c r="I18" s="20"/>
      <c r="L18" s="69"/>
      <c r="M18" s="20"/>
      <c r="N18" s="68"/>
      <c r="O18" s="68"/>
      <c r="P18" s="68"/>
      <c r="Q18" s="68"/>
      <c r="R18" s="68"/>
      <c r="S18" s="68"/>
      <c r="T18" s="68"/>
      <c r="U18" s="68"/>
      <c r="V18" s="68"/>
      <c r="W18" s="68"/>
    </row>
    <row r="19" spans="1:23" ht="15.75" customHeight="1" x14ac:dyDescent="0.2">
      <c r="A19" s="20"/>
      <c r="B19" s="13" t="s">
        <v>39</v>
      </c>
      <c r="C19" s="14">
        <v>9803</v>
      </c>
      <c r="D19" s="14">
        <v>9860</v>
      </c>
      <c r="E19" s="14">
        <v>9969</v>
      </c>
      <c r="F19" s="14">
        <v>10076</v>
      </c>
      <c r="G19" s="15">
        <v>10076</v>
      </c>
      <c r="H19" s="14">
        <v>10139</v>
      </c>
      <c r="I19" s="14">
        <v>10283</v>
      </c>
      <c r="J19" s="14">
        <v>10415</v>
      </c>
      <c r="K19" s="14">
        <v>11810</v>
      </c>
      <c r="L19" s="15">
        <v>11810</v>
      </c>
      <c r="M19" s="14">
        <v>11965</v>
      </c>
      <c r="N19" s="68"/>
      <c r="O19" s="68"/>
      <c r="P19" s="68"/>
      <c r="Q19" s="68"/>
      <c r="R19" s="68"/>
      <c r="S19" s="68"/>
      <c r="T19" s="68"/>
      <c r="U19" s="68"/>
      <c r="V19" s="68"/>
      <c r="W19" s="68"/>
    </row>
    <row r="20" spans="1:23" ht="15.75" customHeight="1" x14ac:dyDescent="0.2">
      <c r="A20" s="20"/>
      <c r="B20" s="13" t="s">
        <v>40</v>
      </c>
      <c r="C20" s="14">
        <v>3004</v>
      </c>
      <c r="D20" s="14">
        <v>2962</v>
      </c>
      <c r="E20" s="14">
        <v>3077</v>
      </c>
      <c r="F20" s="14">
        <v>3168</v>
      </c>
      <c r="G20" s="15">
        <v>3168</v>
      </c>
      <c r="H20" s="14">
        <v>3303</v>
      </c>
      <c r="I20" s="14">
        <v>3391</v>
      </c>
      <c r="J20" s="14">
        <v>3463</v>
      </c>
      <c r="K20" s="14">
        <v>3988</v>
      </c>
      <c r="L20" s="15">
        <v>3988</v>
      </c>
      <c r="M20" s="14">
        <v>4062</v>
      </c>
      <c r="N20" s="68"/>
      <c r="O20" s="68"/>
      <c r="P20" s="68"/>
      <c r="Q20" s="68"/>
      <c r="R20" s="68"/>
      <c r="S20" s="68"/>
      <c r="T20" s="68"/>
      <c r="U20" s="68"/>
      <c r="V20" s="68"/>
      <c r="W20" s="68"/>
    </row>
    <row r="21" spans="1:23" ht="15.75" customHeight="1" x14ac:dyDescent="0.2">
      <c r="A21" s="20"/>
      <c r="B21" s="13" t="s">
        <v>42</v>
      </c>
      <c r="C21" s="14">
        <v>6247</v>
      </c>
      <c r="D21" s="14">
        <v>6160</v>
      </c>
      <c r="E21" s="14">
        <v>6390</v>
      </c>
      <c r="F21" s="14">
        <v>6622</v>
      </c>
      <c r="G21" s="15">
        <v>6622</v>
      </c>
      <c r="H21" s="14">
        <v>6931</v>
      </c>
      <c r="I21" s="14">
        <v>7208</v>
      </c>
      <c r="J21" s="14">
        <v>7386</v>
      </c>
      <c r="K21" s="14">
        <v>8360</v>
      </c>
      <c r="L21" s="15">
        <v>8360</v>
      </c>
      <c r="M21" s="14">
        <v>8524</v>
      </c>
      <c r="N21" s="68"/>
      <c r="O21" s="68"/>
      <c r="P21" s="68"/>
      <c r="Q21" s="68"/>
      <c r="R21" s="68"/>
      <c r="S21" s="68"/>
      <c r="T21" s="68"/>
      <c r="U21" s="68"/>
      <c r="V21" s="68"/>
      <c r="W21" s="68"/>
    </row>
    <row r="22" spans="1:23" ht="15.75" customHeight="1" x14ac:dyDescent="0.2">
      <c r="A22" s="20"/>
      <c r="B22" s="21" t="s">
        <v>45</v>
      </c>
      <c r="C22" s="14">
        <v>2716</v>
      </c>
      <c r="D22" s="14">
        <v>2704</v>
      </c>
      <c r="E22" s="14">
        <v>2827</v>
      </c>
      <c r="F22" s="14">
        <v>2930</v>
      </c>
      <c r="G22" s="15">
        <v>2930</v>
      </c>
      <c r="H22" s="14">
        <v>3071</v>
      </c>
      <c r="I22" s="14">
        <v>3162</v>
      </c>
      <c r="J22" s="14">
        <v>3235</v>
      </c>
      <c r="K22" s="14">
        <v>3637</v>
      </c>
      <c r="L22" s="15">
        <v>3637</v>
      </c>
      <c r="M22" s="14">
        <v>3719</v>
      </c>
      <c r="N22" s="68"/>
      <c r="O22" s="68"/>
      <c r="P22" s="68"/>
      <c r="Q22" s="68"/>
      <c r="R22" s="68"/>
      <c r="S22" s="68"/>
      <c r="T22" s="68"/>
      <c r="U22" s="68"/>
      <c r="V22" s="68"/>
      <c r="W22" s="68"/>
    </row>
    <row r="23" spans="1:23" ht="15.75" customHeight="1" x14ac:dyDescent="0.2">
      <c r="A23" s="20"/>
      <c r="B23" s="13" t="s">
        <v>46</v>
      </c>
      <c r="C23" s="24">
        <v>2.08</v>
      </c>
      <c r="D23" s="24">
        <v>2.08</v>
      </c>
      <c r="E23" s="24">
        <v>2.08</v>
      </c>
      <c r="F23" s="24">
        <v>2.09</v>
      </c>
      <c r="G23" s="25">
        <v>2.09</v>
      </c>
      <c r="H23" s="24">
        <v>2.1</v>
      </c>
      <c r="I23" s="24">
        <v>2.13</v>
      </c>
      <c r="J23" s="24">
        <v>2.13</v>
      </c>
      <c r="K23" s="24">
        <v>2.1</v>
      </c>
      <c r="L23" s="25">
        <v>2.1</v>
      </c>
      <c r="M23" s="24">
        <v>2.1</v>
      </c>
      <c r="N23" s="68"/>
      <c r="O23" s="68"/>
      <c r="P23" s="68"/>
      <c r="Q23" s="68"/>
      <c r="R23" s="68"/>
      <c r="S23" s="68"/>
      <c r="T23" s="68"/>
      <c r="U23" s="68"/>
      <c r="V23" s="68"/>
      <c r="W23" s="68"/>
    </row>
    <row r="24" spans="1:23" ht="15.75" customHeight="1" x14ac:dyDescent="0.2">
      <c r="A24" s="20"/>
      <c r="B24" s="20"/>
      <c r="C24" s="20"/>
      <c r="D24" s="20"/>
      <c r="E24" s="20"/>
      <c r="F24" s="20"/>
      <c r="G24" s="73"/>
      <c r="H24" s="20"/>
      <c r="I24" s="20"/>
      <c r="J24" s="20"/>
      <c r="K24" s="20"/>
      <c r="L24" s="74"/>
      <c r="M24" s="20"/>
      <c r="N24" s="68"/>
      <c r="O24" s="68"/>
      <c r="P24" s="68"/>
      <c r="Q24" s="68"/>
      <c r="R24" s="68"/>
      <c r="S24" s="68"/>
      <c r="T24" s="68"/>
      <c r="U24" s="68"/>
      <c r="V24" s="68"/>
      <c r="W24" s="68"/>
    </row>
    <row r="25" spans="1:23" ht="15.75" customHeight="1" x14ac:dyDescent="0.2">
      <c r="A25" s="388" t="s">
        <v>47</v>
      </c>
      <c r="B25" s="388"/>
      <c r="C25" s="9"/>
      <c r="D25" s="9"/>
      <c r="E25" s="9"/>
      <c r="F25" s="9"/>
      <c r="G25" s="9"/>
      <c r="H25" s="9"/>
      <c r="I25" s="9"/>
      <c r="J25" s="9"/>
      <c r="K25" s="9"/>
      <c r="L25" s="9"/>
      <c r="M25" s="9"/>
      <c r="N25" s="68"/>
      <c r="O25" s="68"/>
      <c r="P25" s="68"/>
      <c r="Q25" s="68"/>
      <c r="R25" s="68"/>
      <c r="S25" s="68"/>
      <c r="T25" s="68"/>
      <c r="U25" s="68"/>
      <c r="V25" s="68"/>
      <c r="W25" s="68"/>
    </row>
    <row r="26" spans="1:23" ht="15.75" customHeight="1" x14ac:dyDescent="0.2">
      <c r="A26" s="16"/>
      <c r="B26" s="16" t="s">
        <v>48</v>
      </c>
      <c r="C26" s="26">
        <v>469</v>
      </c>
      <c r="D26" s="26">
        <v>406</v>
      </c>
      <c r="E26" s="26">
        <v>430</v>
      </c>
      <c r="F26" s="26">
        <v>454</v>
      </c>
      <c r="G26" s="27">
        <v>1759</v>
      </c>
      <c r="H26" s="26">
        <v>454</v>
      </c>
      <c r="I26" s="26">
        <v>457</v>
      </c>
      <c r="J26" s="26">
        <v>462</v>
      </c>
      <c r="K26" s="26">
        <v>627</v>
      </c>
      <c r="L26" s="27">
        <v>2000</v>
      </c>
      <c r="M26" s="26">
        <v>737</v>
      </c>
      <c r="N26" s="20"/>
      <c r="O26" s="20"/>
      <c r="P26" s="20"/>
      <c r="Q26" s="20"/>
      <c r="R26" s="20"/>
      <c r="S26" s="20"/>
      <c r="T26" s="20"/>
      <c r="U26" s="20"/>
      <c r="V26" s="20"/>
      <c r="W26" s="20"/>
    </row>
    <row r="27" spans="1:23" ht="15.75" customHeight="1" x14ac:dyDescent="0.2">
      <c r="A27" s="19"/>
      <c r="B27" s="19" t="s">
        <v>49</v>
      </c>
      <c r="C27" s="28">
        <v>421</v>
      </c>
      <c r="D27" s="28">
        <v>362</v>
      </c>
      <c r="E27" s="28">
        <v>385</v>
      </c>
      <c r="F27" s="28">
        <v>407</v>
      </c>
      <c r="G27" s="29">
        <v>1575</v>
      </c>
      <c r="H27" s="28">
        <v>412</v>
      </c>
      <c r="I27" s="28">
        <v>415</v>
      </c>
      <c r="J27" s="28">
        <v>419</v>
      </c>
      <c r="K27" s="28">
        <v>572</v>
      </c>
      <c r="L27" s="29">
        <v>1817</v>
      </c>
      <c r="M27" s="28">
        <v>673</v>
      </c>
      <c r="N27" s="19"/>
      <c r="O27" s="19"/>
      <c r="P27" s="19"/>
      <c r="Q27" s="19"/>
      <c r="R27" s="19"/>
      <c r="S27" s="19"/>
      <c r="T27" s="19"/>
      <c r="U27" s="19"/>
      <c r="V27" s="19"/>
      <c r="W27" s="19"/>
    </row>
    <row r="28" spans="1:23" ht="15.75" customHeight="1" x14ac:dyDescent="0.2">
      <c r="A28" s="16"/>
      <c r="B28" s="16" t="s">
        <v>50</v>
      </c>
      <c r="C28" s="26">
        <v>465</v>
      </c>
      <c r="D28" s="26">
        <v>433</v>
      </c>
      <c r="E28" s="26">
        <v>438</v>
      </c>
      <c r="F28" s="26">
        <v>459</v>
      </c>
      <c r="G28" s="27">
        <v>1794</v>
      </c>
      <c r="H28" s="26">
        <v>477</v>
      </c>
      <c r="I28" s="26">
        <v>473</v>
      </c>
      <c r="J28" s="26">
        <v>475</v>
      </c>
      <c r="K28" s="26">
        <v>513</v>
      </c>
      <c r="L28" s="27">
        <v>1938</v>
      </c>
      <c r="M28" s="26">
        <v>545</v>
      </c>
      <c r="N28" s="20"/>
      <c r="O28" s="20"/>
      <c r="P28" s="20"/>
      <c r="Q28" s="20"/>
      <c r="R28" s="20"/>
      <c r="S28" s="20"/>
      <c r="T28" s="20"/>
      <c r="U28" s="20"/>
      <c r="V28" s="20"/>
      <c r="W28" s="20"/>
    </row>
    <row r="29" spans="1:23" ht="15.75" customHeight="1" x14ac:dyDescent="0.2">
      <c r="A29" s="16"/>
      <c r="B29" s="19" t="s">
        <v>51</v>
      </c>
      <c r="C29" s="28">
        <v>334</v>
      </c>
      <c r="D29" s="28">
        <v>315</v>
      </c>
      <c r="E29" s="28">
        <v>317</v>
      </c>
      <c r="F29" s="28">
        <v>332</v>
      </c>
      <c r="G29" s="29">
        <v>1298</v>
      </c>
      <c r="H29" s="28">
        <v>350</v>
      </c>
      <c r="I29" s="28">
        <v>350</v>
      </c>
      <c r="J29" s="28">
        <v>352</v>
      </c>
      <c r="K29" s="28">
        <v>381</v>
      </c>
      <c r="L29" s="29">
        <v>1432</v>
      </c>
      <c r="M29" s="28">
        <v>402</v>
      </c>
      <c r="N29" s="20"/>
      <c r="O29" s="20"/>
      <c r="P29" s="20"/>
      <c r="Q29" s="20"/>
      <c r="R29" s="20"/>
      <c r="S29" s="20"/>
      <c r="T29" s="20"/>
      <c r="U29" s="20"/>
      <c r="V29" s="20"/>
      <c r="W29" s="20"/>
    </row>
    <row r="30" spans="1:23" ht="15.75" customHeight="1" x14ac:dyDescent="0.2">
      <c r="A30" s="19"/>
      <c r="B30" s="19" t="s">
        <v>52</v>
      </c>
      <c r="C30" s="28">
        <v>131</v>
      </c>
      <c r="D30" s="28">
        <v>118</v>
      </c>
      <c r="E30" s="28">
        <v>120</v>
      </c>
      <c r="F30" s="28">
        <v>127</v>
      </c>
      <c r="G30" s="29">
        <v>496</v>
      </c>
      <c r="H30" s="28">
        <v>128</v>
      </c>
      <c r="I30" s="28">
        <v>124</v>
      </c>
      <c r="J30" s="28">
        <v>123</v>
      </c>
      <c r="K30" s="28">
        <v>132</v>
      </c>
      <c r="L30" s="29">
        <v>506</v>
      </c>
      <c r="M30" s="28">
        <v>143</v>
      </c>
      <c r="N30" s="19"/>
      <c r="O30" s="19"/>
      <c r="P30" s="19"/>
      <c r="Q30" s="19"/>
      <c r="R30" s="19"/>
      <c r="S30" s="19"/>
      <c r="T30" s="19"/>
      <c r="U30" s="19"/>
      <c r="V30" s="19"/>
      <c r="W30" s="19"/>
    </row>
    <row r="31" spans="1:23" ht="15.75" customHeight="1" x14ac:dyDescent="0.2">
      <c r="A31" s="16"/>
      <c r="B31" s="20" t="s">
        <v>53</v>
      </c>
      <c r="C31" s="28">
        <v>12</v>
      </c>
      <c r="D31" s="28">
        <v>12</v>
      </c>
      <c r="E31" s="28">
        <v>13</v>
      </c>
      <c r="F31" s="28">
        <v>14</v>
      </c>
      <c r="G31" s="29">
        <v>51</v>
      </c>
      <c r="H31" s="28">
        <v>15</v>
      </c>
      <c r="I31" s="28">
        <v>15</v>
      </c>
      <c r="J31" s="28">
        <v>15</v>
      </c>
      <c r="K31" s="28">
        <v>15</v>
      </c>
      <c r="L31" s="29">
        <v>60</v>
      </c>
      <c r="M31" s="28">
        <v>18</v>
      </c>
      <c r="N31" s="20"/>
      <c r="O31" s="20"/>
      <c r="P31" s="20"/>
      <c r="Q31" s="20"/>
      <c r="R31" s="20"/>
      <c r="S31" s="20"/>
      <c r="T31" s="20"/>
      <c r="U31" s="20"/>
      <c r="V31" s="20"/>
      <c r="W31" s="20"/>
    </row>
    <row r="32" spans="1:23" ht="15.75" customHeight="1" x14ac:dyDescent="0.2">
      <c r="A32" s="385" t="s">
        <v>425</v>
      </c>
      <c r="B32" s="385"/>
      <c r="C32" s="30">
        <v>946</v>
      </c>
      <c r="D32" s="30">
        <v>850</v>
      </c>
      <c r="E32" s="30">
        <v>881</v>
      </c>
      <c r="F32" s="30">
        <v>927</v>
      </c>
      <c r="G32" s="31">
        <v>3604</v>
      </c>
      <c r="H32" s="30">
        <v>946</v>
      </c>
      <c r="I32" s="30">
        <v>946</v>
      </c>
      <c r="J32" s="30">
        <v>951</v>
      </c>
      <c r="K32" s="30">
        <v>1155</v>
      </c>
      <c r="L32" s="27">
        <v>3997</v>
      </c>
      <c r="M32" s="30">
        <v>1300</v>
      </c>
      <c r="N32" s="20"/>
      <c r="O32" s="20"/>
      <c r="P32" s="20"/>
      <c r="Q32" s="20"/>
      <c r="R32" s="20"/>
      <c r="S32" s="20"/>
      <c r="T32" s="20"/>
      <c r="U32" s="20"/>
      <c r="V32" s="20"/>
      <c r="W32" s="20"/>
    </row>
    <row r="33" spans="1:23" ht="15.75" customHeight="1" x14ac:dyDescent="0.2">
      <c r="A33" s="16"/>
      <c r="B33" s="21" t="s">
        <v>55</v>
      </c>
      <c r="C33" s="32">
        <v>-1.3999999999999999E-2</v>
      </c>
      <c r="D33" s="32">
        <v>-6.0999999999999999E-2</v>
      </c>
      <c r="E33" s="32">
        <v>-1.2E-2</v>
      </c>
      <c r="F33" s="32">
        <v>-2.1000000000000001E-2</v>
      </c>
      <c r="G33" s="33">
        <v>-0.04</v>
      </c>
      <c r="H33" s="32">
        <v>1.2E-2</v>
      </c>
      <c r="I33" s="34">
        <v>9.6999999999999989E-2</v>
      </c>
      <c r="J33" s="34">
        <v>7.2000000000000008E-2</v>
      </c>
      <c r="K33" s="34">
        <v>0.23500000000000001</v>
      </c>
      <c r="L33" s="33">
        <v>0.105</v>
      </c>
      <c r="M33" s="32">
        <v>4.5999999999999999E-2</v>
      </c>
      <c r="N33" s="20"/>
      <c r="O33" s="20"/>
      <c r="P33" s="20"/>
      <c r="Q33" s="20"/>
      <c r="R33" s="20"/>
      <c r="S33" s="20"/>
      <c r="T33" s="20"/>
      <c r="U33" s="20"/>
      <c r="V33" s="20"/>
      <c r="W33" s="20"/>
    </row>
    <row r="34" spans="1:23" ht="15.75" customHeight="1" x14ac:dyDescent="0.2">
      <c r="A34" s="75"/>
      <c r="B34" s="35" t="s">
        <v>56</v>
      </c>
      <c r="C34" s="36">
        <v>52</v>
      </c>
      <c r="D34" s="36">
        <v>33</v>
      </c>
      <c r="E34" s="36">
        <v>51</v>
      </c>
      <c r="F34" s="36">
        <v>64</v>
      </c>
      <c r="G34" s="37">
        <v>201</v>
      </c>
      <c r="H34" s="36">
        <v>54</v>
      </c>
      <c r="I34" s="36">
        <v>55</v>
      </c>
      <c r="J34" s="36">
        <v>55</v>
      </c>
      <c r="K34" s="36">
        <v>100</v>
      </c>
      <c r="L34" s="37">
        <v>263</v>
      </c>
      <c r="M34" s="36">
        <v>109</v>
      </c>
      <c r="N34" s="20"/>
      <c r="O34" s="20"/>
      <c r="P34" s="20"/>
      <c r="Q34" s="20"/>
      <c r="R34" s="20"/>
      <c r="S34" s="20"/>
      <c r="T34" s="20"/>
      <c r="U34" s="20"/>
      <c r="V34" s="20"/>
      <c r="W34" s="20"/>
    </row>
    <row r="35" spans="1:23" ht="15.75" customHeight="1" x14ac:dyDescent="0.2">
      <c r="A35" s="390" t="s">
        <v>426</v>
      </c>
      <c r="B35" s="390"/>
      <c r="C35" s="38">
        <v>998</v>
      </c>
      <c r="D35" s="38">
        <v>883</v>
      </c>
      <c r="E35" s="38">
        <v>932</v>
      </c>
      <c r="F35" s="38">
        <v>991</v>
      </c>
      <c r="G35" s="39">
        <v>3805</v>
      </c>
      <c r="H35" s="38">
        <v>999</v>
      </c>
      <c r="I35" s="38">
        <v>1001</v>
      </c>
      <c r="J35" s="38">
        <v>1006</v>
      </c>
      <c r="K35" s="38">
        <v>1254</v>
      </c>
      <c r="L35" s="39">
        <v>4261</v>
      </c>
      <c r="M35" s="38">
        <v>1408</v>
      </c>
      <c r="N35" s="20"/>
      <c r="O35" s="20"/>
      <c r="P35" s="20"/>
      <c r="Q35" s="20"/>
      <c r="R35" s="20"/>
      <c r="S35" s="20"/>
      <c r="T35" s="20"/>
      <c r="U35" s="20"/>
      <c r="V35" s="20"/>
      <c r="W35" s="20"/>
    </row>
    <row r="36" spans="1:23" ht="15.75" customHeight="1" x14ac:dyDescent="0.2">
      <c r="A36" s="76"/>
      <c r="B36" s="40" t="s">
        <v>57</v>
      </c>
      <c r="C36" s="41">
        <v>6.0999999999999999E-2</v>
      </c>
      <c r="D36" s="41">
        <v>-8.199999999999999E-2</v>
      </c>
      <c r="E36" s="41">
        <v>-6.7000000000000004E-2</v>
      </c>
      <c r="F36" s="41">
        <v>-5.7999999999999996E-2</v>
      </c>
      <c r="G36" s="42">
        <v>-3.7999999999999999E-2</v>
      </c>
      <c r="H36" s="41">
        <v>1E-3</v>
      </c>
      <c r="I36" s="41">
        <v>0.13300000000000001</v>
      </c>
      <c r="J36" s="41">
        <v>7.9000000000000001E-2</v>
      </c>
      <c r="K36" s="41">
        <v>0.26600000000000001</v>
      </c>
      <c r="L36" s="42">
        <v>0.12</v>
      </c>
      <c r="M36" s="41">
        <v>0.40899999999999997</v>
      </c>
      <c r="N36" s="19"/>
      <c r="O36" s="19"/>
      <c r="P36" s="19"/>
      <c r="Q36" s="19"/>
      <c r="R36" s="19"/>
      <c r="S36" s="19"/>
      <c r="T36" s="19"/>
      <c r="U36" s="19"/>
      <c r="V36" s="19"/>
      <c r="W36" s="19"/>
    </row>
    <row r="37" spans="1:23" ht="15.75" customHeight="1" x14ac:dyDescent="0.2">
      <c r="A37" s="19"/>
      <c r="B37" s="21" t="s">
        <v>55</v>
      </c>
      <c r="C37" s="32">
        <v>-1.1000000000000001E-2</v>
      </c>
      <c r="D37" s="32">
        <v>-7.4999999999999997E-2</v>
      </c>
      <c r="E37" s="32">
        <v>-8.0000000000000002E-3</v>
      </c>
      <c r="F37" s="32">
        <v>-1.4999999999999999E-2</v>
      </c>
      <c r="G37" s="33">
        <v>-0.04</v>
      </c>
      <c r="H37" s="32">
        <v>1.3999999999999999E-2</v>
      </c>
      <c r="I37" s="34">
        <v>0.11699999999999999</v>
      </c>
      <c r="J37" s="34">
        <v>7.2000000000000008E-2</v>
      </c>
      <c r="K37" s="34">
        <v>0.25600000000000001</v>
      </c>
      <c r="L37" s="33">
        <v>0.11599999999999999</v>
      </c>
      <c r="M37" s="32">
        <v>4.4999999999999998E-2</v>
      </c>
      <c r="N37" s="19"/>
      <c r="O37" s="19"/>
      <c r="P37" s="19"/>
      <c r="Q37" s="19"/>
      <c r="R37" s="19"/>
      <c r="S37" s="19"/>
      <c r="T37" s="19"/>
      <c r="U37" s="19"/>
      <c r="V37" s="19"/>
      <c r="W37" s="19"/>
    </row>
    <row r="38" spans="1:23" ht="15.75" customHeight="1" x14ac:dyDescent="0.2">
      <c r="A38" s="19"/>
      <c r="B38" s="19"/>
      <c r="C38" s="19"/>
      <c r="D38" s="19"/>
      <c r="E38" s="19"/>
      <c r="F38" s="19"/>
      <c r="G38" s="77"/>
      <c r="H38" s="19"/>
      <c r="I38" s="19"/>
      <c r="J38" s="19"/>
      <c r="K38" s="19"/>
      <c r="L38" s="78"/>
      <c r="M38" s="19"/>
      <c r="N38" s="19"/>
      <c r="O38" s="19"/>
      <c r="P38" s="19"/>
      <c r="Q38" s="19"/>
      <c r="R38" s="19"/>
      <c r="S38" s="19"/>
      <c r="T38" s="19"/>
      <c r="U38" s="19"/>
      <c r="V38" s="19"/>
      <c r="W38" s="19"/>
    </row>
    <row r="39" spans="1:23" ht="15.75" customHeight="1" x14ac:dyDescent="0.2">
      <c r="A39" s="387" t="s">
        <v>58</v>
      </c>
      <c r="B39" s="387"/>
      <c r="C39" s="43">
        <v>-280</v>
      </c>
      <c r="D39" s="43">
        <v>-269</v>
      </c>
      <c r="E39" s="43">
        <v>-256</v>
      </c>
      <c r="F39" s="43">
        <v>-255</v>
      </c>
      <c r="G39" s="44">
        <v>-1060</v>
      </c>
      <c r="H39" s="43">
        <v>-278</v>
      </c>
      <c r="I39" s="43">
        <v>-285</v>
      </c>
      <c r="J39" s="43">
        <v>-288</v>
      </c>
      <c r="K39" s="43">
        <v>-347</v>
      </c>
      <c r="L39" s="44">
        <v>-1197</v>
      </c>
      <c r="M39" s="43">
        <v>-370</v>
      </c>
      <c r="N39" s="19"/>
      <c r="O39" s="19"/>
      <c r="P39" s="19"/>
      <c r="Q39" s="19"/>
      <c r="R39" s="19"/>
      <c r="S39" s="19"/>
      <c r="T39" s="19"/>
      <c r="U39" s="19"/>
      <c r="V39" s="19"/>
      <c r="W39" s="19"/>
    </row>
    <row r="40" spans="1:23" ht="15.75" customHeight="1" x14ac:dyDescent="0.2">
      <c r="A40" s="21"/>
      <c r="B40" s="21" t="s">
        <v>59</v>
      </c>
      <c r="C40" s="32">
        <v>-0.28100000000000003</v>
      </c>
      <c r="D40" s="32">
        <v>-0.30499999999999999</v>
      </c>
      <c r="E40" s="32">
        <v>-0.27399999999999997</v>
      </c>
      <c r="F40" s="32">
        <v>-0.25700000000000001</v>
      </c>
      <c r="G40" s="33">
        <v>-0.27899999999999997</v>
      </c>
      <c r="H40" s="32">
        <v>-0.27800000000000002</v>
      </c>
      <c r="I40" s="32">
        <v>-0.28500000000000003</v>
      </c>
      <c r="J40" s="32">
        <v>-0.28600000000000003</v>
      </c>
      <c r="K40" s="32">
        <v>-0.27600000000000002</v>
      </c>
      <c r="L40" s="33">
        <v>-0.28100000000000003</v>
      </c>
      <c r="M40" s="32">
        <v>-0.26300000000000001</v>
      </c>
      <c r="N40" s="19"/>
      <c r="O40" s="19"/>
      <c r="P40" s="19"/>
      <c r="Q40" s="19"/>
      <c r="R40" s="19"/>
      <c r="S40" s="19"/>
      <c r="T40" s="19"/>
      <c r="U40" s="19"/>
      <c r="V40" s="19"/>
      <c r="W40" s="19"/>
    </row>
    <row r="41" spans="1:23" ht="15.75" customHeight="1" x14ac:dyDescent="0.2">
      <c r="A41" s="385" t="s">
        <v>60</v>
      </c>
      <c r="B41" s="385"/>
      <c r="C41" s="43">
        <v>718</v>
      </c>
      <c r="D41" s="43">
        <v>614</v>
      </c>
      <c r="E41" s="43">
        <v>676</v>
      </c>
      <c r="F41" s="43">
        <v>736</v>
      </c>
      <c r="G41" s="44">
        <v>2745</v>
      </c>
      <c r="H41" s="43">
        <v>722</v>
      </c>
      <c r="I41" s="43">
        <v>715</v>
      </c>
      <c r="J41" s="43">
        <v>718</v>
      </c>
      <c r="K41" s="43">
        <v>908</v>
      </c>
      <c r="L41" s="44">
        <v>3063</v>
      </c>
      <c r="M41" s="43">
        <v>1038</v>
      </c>
      <c r="N41" s="19"/>
      <c r="O41" s="19"/>
      <c r="P41" s="19"/>
      <c r="Q41" s="19"/>
      <c r="R41" s="19"/>
      <c r="S41" s="19"/>
      <c r="T41" s="19"/>
      <c r="U41" s="19"/>
      <c r="V41" s="19"/>
      <c r="W41" s="19"/>
    </row>
    <row r="42" spans="1:23" ht="15.75" customHeight="1" x14ac:dyDescent="0.2">
      <c r="A42" s="19"/>
      <c r="B42" s="19" t="s">
        <v>61</v>
      </c>
      <c r="C42" s="32">
        <v>0.71900000000000008</v>
      </c>
      <c r="D42" s="32">
        <v>0.69500000000000006</v>
      </c>
      <c r="E42" s="32">
        <v>0.72599999999999998</v>
      </c>
      <c r="F42" s="32">
        <v>0.74299999999999999</v>
      </c>
      <c r="G42" s="33">
        <v>0.72099999999999997</v>
      </c>
      <c r="H42" s="32">
        <v>0.72200000000000009</v>
      </c>
      <c r="I42" s="32">
        <v>0.71499999999999997</v>
      </c>
      <c r="J42" s="32">
        <v>0.71400000000000008</v>
      </c>
      <c r="K42" s="32">
        <v>0.72400000000000009</v>
      </c>
      <c r="L42" s="33">
        <v>0.71900000000000008</v>
      </c>
      <c r="M42" s="32">
        <v>0.73699999999999999</v>
      </c>
      <c r="N42" s="19"/>
      <c r="O42" s="19"/>
      <c r="P42" s="19"/>
      <c r="Q42" s="19"/>
      <c r="R42" s="19"/>
      <c r="S42" s="19"/>
      <c r="T42" s="19"/>
      <c r="U42" s="19"/>
      <c r="V42" s="19"/>
      <c r="W42" s="19"/>
    </row>
    <row r="43" spans="1:23" ht="15.75" customHeight="1" x14ac:dyDescent="0.2">
      <c r="A43" s="385" t="s">
        <v>62</v>
      </c>
      <c r="B43" s="385"/>
      <c r="C43" s="43">
        <v>-368</v>
      </c>
      <c r="D43" s="43">
        <v>-302</v>
      </c>
      <c r="E43" s="43">
        <v>-340</v>
      </c>
      <c r="F43" s="43">
        <v>-373</v>
      </c>
      <c r="G43" s="44">
        <v>-1383</v>
      </c>
      <c r="H43" s="43">
        <v>-360</v>
      </c>
      <c r="I43" s="43">
        <v>-373</v>
      </c>
      <c r="J43" s="43">
        <v>-367</v>
      </c>
      <c r="K43" s="43">
        <v>-447</v>
      </c>
      <c r="L43" s="44">
        <v>-1546</v>
      </c>
      <c r="M43" s="43">
        <v>-474</v>
      </c>
      <c r="N43" s="19"/>
      <c r="O43" s="19"/>
      <c r="P43" s="19"/>
      <c r="Q43" s="19"/>
      <c r="R43" s="19"/>
      <c r="S43" s="19"/>
      <c r="T43" s="19"/>
      <c r="U43" s="19"/>
      <c r="V43" s="19"/>
      <c r="W43" s="19"/>
    </row>
    <row r="44" spans="1:23" ht="15.75" customHeight="1" x14ac:dyDescent="0.2">
      <c r="A44" s="20"/>
      <c r="B44" s="19" t="s">
        <v>63</v>
      </c>
      <c r="C44" s="45">
        <v>-168</v>
      </c>
      <c r="D44" s="45">
        <v>-130</v>
      </c>
      <c r="E44" s="45">
        <v>-164</v>
      </c>
      <c r="F44" s="45">
        <v>-179</v>
      </c>
      <c r="G44" s="46">
        <v>-641</v>
      </c>
      <c r="H44" s="45">
        <v>-176</v>
      </c>
      <c r="I44" s="45">
        <v>-183</v>
      </c>
      <c r="J44" s="45">
        <v>-181</v>
      </c>
      <c r="K44" s="45">
        <v>-216</v>
      </c>
      <c r="L44" s="46">
        <v>-756</v>
      </c>
      <c r="M44" s="45">
        <v>-231</v>
      </c>
      <c r="N44" s="20"/>
      <c r="O44" s="20"/>
      <c r="P44" s="20"/>
      <c r="Q44" s="20"/>
      <c r="R44" s="20"/>
      <c r="S44" s="20"/>
      <c r="T44" s="20"/>
      <c r="U44" s="20"/>
      <c r="V44" s="20"/>
      <c r="W44" s="20"/>
    </row>
    <row r="45" spans="1:23" ht="15.75" customHeight="1" x14ac:dyDescent="0.2">
      <c r="A45" s="20"/>
      <c r="B45" s="19" t="s">
        <v>64</v>
      </c>
      <c r="C45" s="45">
        <v>-194</v>
      </c>
      <c r="D45" s="45">
        <v>-164</v>
      </c>
      <c r="E45" s="45">
        <v>-170</v>
      </c>
      <c r="F45" s="45">
        <v>-191</v>
      </c>
      <c r="G45" s="46">
        <v>-719</v>
      </c>
      <c r="H45" s="45">
        <v>-187</v>
      </c>
      <c r="I45" s="45">
        <v>-183</v>
      </c>
      <c r="J45" s="45">
        <v>-180</v>
      </c>
      <c r="K45" s="45">
        <v>-224</v>
      </c>
      <c r="L45" s="46">
        <v>-774</v>
      </c>
      <c r="M45" s="45">
        <v>-236</v>
      </c>
      <c r="N45" s="20"/>
      <c r="O45" s="20"/>
      <c r="P45" s="20"/>
      <c r="Q45" s="20"/>
      <c r="R45" s="20"/>
      <c r="S45" s="20"/>
      <c r="T45" s="20"/>
      <c r="U45" s="20"/>
      <c r="V45" s="20"/>
      <c r="W45" s="20"/>
    </row>
    <row r="46" spans="1:23" ht="15.75" customHeight="1" x14ac:dyDescent="0.2">
      <c r="A46" s="20"/>
      <c r="B46" s="19" t="s">
        <v>65</v>
      </c>
      <c r="C46" s="45">
        <v>-6</v>
      </c>
      <c r="D46" s="45">
        <v>-7</v>
      </c>
      <c r="E46" s="45">
        <v>-6</v>
      </c>
      <c r="F46" s="45">
        <v>-3</v>
      </c>
      <c r="G46" s="46">
        <v>-23</v>
      </c>
      <c r="H46" s="45">
        <v>3</v>
      </c>
      <c r="I46" s="45">
        <v>-6</v>
      </c>
      <c r="J46" s="45">
        <v>-6</v>
      </c>
      <c r="K46" s="45">
        <v>-7</v>
      </c>
      <c r="L46" s="46">
        <v>-16</v>
      </c>
      <c r="M46" s="45">
        <v>-7</v>
      </c>
      <c r="N46" s="20"/>
      <c r="O46" s="20"/>
      <c r="P46" s="20"/>
      <c r="Q46" s="20"/>
      <c r="R46" s="20"/>
      <c r="S46" s="20"/>
      <c r="T46" s="20"/>
      <c r="U46" s="20"/>
      <c r="V46" s="20"/>
      <c r="W46" s="20"/>
    </row>
    <row r="47" spans="1:23" ht="15.75" customHeight="1" x14ac:dyDescent="0.2">
      <c r="A47" s="16"/>
      <c r="B47" s="79"/>
      <c r="C47" s="16"/>
      <c r="D47" s="16"/>
      <c r="E47" s="16"/>
      <c r="F47" s="16"/>
      <c r="G47" s="80"/>
      <c r="H47" s="16"/>
      <c r="I47" s="16"/>
      <c r="J47" s="16"/>
      <c r="K47" s="16"/>
      <c r="L47" s="80"/>
      <c r="M47" s="16"/>
      <c r="N47" s="20"/>
      <c r="O47" s="20"/>
      <c r="P47" s="20"/>
      <c r="Q47" s="20"/>
      <c r="R47" s="20"/>
      <c r="S47" s="20"/>
      <c r="T47" s="20"/>
      <c r="U47" s="20"/>
      <c r="V47" s="20"/>
      <c r="W47" s="20"/>
    </row>
    <row r="48" spans="1:23" ht="15.75" customHeight="1" x14ac:dyDescent="0.2">
      <c r="A48" s="385" t="s">
        <v>66</v>
      </c>
      <c r="B48" s="385"/>
      <c r="C48" s="47">
        <v>350</v>
      </c>
      <c r="D48" s="47">
        <v>312</v>
      </c>
      <c r="E48" s="47">
        <v>336</v>
      </c>
      <c r="F48" s="47">
        <v>363</v>
      </c>
      <c r="G48" s="48">
        <v>1362</v>
      </c>
      <c r="H48" s="47">
        <v>362</v>
      </c>
      <c r="I48" s="47">
        <v>343</v>
      </c>
      <c r="J48" s="47">
        <v>352</v>
      </c>
      <c r="K48" s="47">
        <v>461</v>
      </c>
      <c r="L48" s="48">
        <v>1517</v>
      </c>
      <c r="M48" s="47">
        <v>564</v>
      </c>
      <c r="N48" s="20"/>
      <c r="O48" s="20"/>
      <c r="P48" s="20"/>
      <c r="Q48" s="20"/>
      <c r="R48" s="20"/>
      <c r="S48" s="20"/>
      <c r="T48" s="20"/>
      <c r="U48" s="20"/>
      <c r="V48" s="20"/>
      <c r="W48" s="20"/>
    </row>
    <row r="49" spans="1:23" ht="15.75" customHeight="1" x14ac:dyDescent="0.2">
      <c r="A49" s="16"/>
      <c r="B49" s="10" t="s">
        <v>67</v>
      </c>
      <c r="C49" s="49">
        <v>0.35000000000000003</v>
      </c>
      <c r="D49" s="49">
        <v>0.35399999999999998</v>
      </c>
      <c r="E49" s="49">
        <v>0.36100000000000004</v>
      </c>
      <c r="F49" s="49">
        <v>0.36700000000000005</v>
      </c>
      <c r="G49" s="50">
        <v>0.35799999999999998</v>
      </c>
      <c r="H49" s="49">
        <v>0.36200000000000004</v>
      </c>
      <c r="I49" s="49">
        <v>0.34200000000000003</v>
      </c>
      <c r="J49" s="49">
        <v>0.34899999999999998</v>
      </c>
      <c r="K49" s="49">
        <v>0.36799999999999999</v>
      </c>
      <c r="L49" s="50">
        <v>0.35600000000000004</v>
      </c>
      <c r="M49" s="49">
        <v>0.4</v>
      </c>
      <c r="N49" s="20"/>
      <c r="O49" s="20"/>
      <c r="P49" s="20"/>
      <c r="Q49" s="20"/>
      <c r="R49" s="20"/>
      <c r="S49" s="20"/>
      <c r="T49" s="20"/>
      <c r="U49" s="20"/>
      <c r="V49" s="20"/>
      <c r="W49" s="20"/>
    </row>
    <row r="50" spans="1:23" ht="15.75" customHeight="1" x14ac:dyDescent="0.2">
      <c r="A50" s="16"/>
      <c r="B50" s="19" t="s">
        <v>68</v>
      </c>
      <c r="C50" s="32">
        <v>4.8000000000000001E-2</v>
      </c>
      <c r="D50" s="32">
        <v>-1.1000000000000001E-2</v>
      </c>
      <c r="E50" s="32">
        <v>-7.0999999999999994E-2</v>
      </c>
      <c r="F50" s="32">
        <v>-6.3E-2</v>
      </c>
      <c r="G50" s="33">
        <v>-2.7000000000000003E-2</v>
      </c>
      <c r="H50" s="32">
        <v>3.5000000000000003E-2</v>
      </c>
      <c r="I50" s="32">
        <v>9.6999999999999989E-2</v>
      </c>
      <c r="J50" s="32">
        <v>4.5999999999999999E-2</v>
      </c>
      <c r="K50" s="32">
        <v>0.26900000000000002</v>
      </c>
      <c r="L50" s="33">
        <v>0.114</v>
      </c>
      <c r="M50" s="32">
        <v>0.55799999999999994</v>
      </c>
      <c r="N50" s="20"/>
      <c r="O50" s="20"/>
      <c r="P50" s="20"/>
      <c r="Q50" s="20"/>
      <c r="R50" s="20"/>
      <c r="S50" s="20"/>
      <c r="T50" s="20"/>
      <c r="U50" s="20"/>
      <c r="V50" s="20"/>
      <c r="W50" s="20"/>
    </row>
    <row r="51" spans="1:23" ht="15.75" customHeight="1" x14ac:dyDescent="0.2">
      <c r="A51" s="16"/>
      <c r="B51" s="19" t="s">
        <v>55</v>
      </c>
      <c r="C51" s="32">
        <v>-3.9E-2</v>
      </c>
      <c r="D51" s="32">
        <v>2.8999999999999998E-2</v>
      </c>
      <c r="E51" s="32">
        <v>-2.3E-2</v>
      </c>
      <c r="F51" s="32">
        <v>-0.02</v>
      </c>
      <c r="G51" s="33">
        <v>-2.8999999999999998E-2</v>
      </c>
      <c r="H51" s="32">
        <v>4.9000000000000002E-2</v>
      </c>
      <c r="I51" s="32">
        <v>8.6999999999999994E-2</v>
      </c>
      <c r="J51" s="32">
        <v>3.2000000000000001E-2</v>
      </c>
      <c r="K51" s="32">
        <v>0.24199999999999999</v>
      </c>
      <c r="L51" s="33">
        <v>0.105</v>
      </c>
      <c r="M51" s="32">
        <v>2E-3</v>
      </c>
      <c r="N51" s="20"/>
      <c r="O51" s="20"/>
      <c r="P51" s="20"/>
      <c r="Q51" s="20"/>
      <c r="R51" s="20"/>
      <c r="S51" s="20"/>
      <c r="T51" s="20"/>
      <c r="U51" s="20"/>
      <c r="V51" s="20"/>
      <c r="W51" s="20"/>
    </row>
    <row r="52" spans="1:23" ht="15.75" customHeight="1" x14ac:dyDescent="0.2">
      <c r="A52" s="16"/>
      <c r="B52" s="79"/>
      <c r="C52" s="16"/>
      <c r="D52" s="16"/>
      <c r="E52" s="16"/>
      <c r="F52" s="16"/>
      <c r="G52" s="80"/>
      <c r="H52" s="16"/>
      <c r="I52" s="16"/>
      <c r="J52" s="16"/>
      <c r="K52" s="16"/>
      <c r="L52" s="80"/>
      <c r="M52" s="16"/>
      <c r="N52" s="20"/>
      <c r="O52" s="20"/>
      <c r="P52" s="20"/>
      <c r="Q52" s="20"/>
      <c r="R52" s="20"/>
      <c r="S52" s="20"/>
      <c r="T52" s="20"/>
      <c r="U52" s="20"/>
      <c r="V52" s="20"/>
      <c r="W52" s="20"/>
    </row>
    <row r="53" spans="1:23" ht="15.75" customHeight="1" x14ac:dyDescent="0.2">
      <c r="A53" s="20"/>
      <c r="B53" s="13" t="s">
        <v>69</v>
      </c>
      <c r="C53" s="45">
        <v>-202</v>
      </c>
      <c r="D53" s="45">
        <v>-200</v>
      </c>
      <c r="E53" s="45">
        <v>-197</v>
      </c>
      <c r="F53" s="45">
        <v>-211</v>
      </c>
      <c r="G53" s="46">
        <v>-810</v>
      </c>
      <c r="H53" s="45">
        <v>-198</v>
      </c>
      <c r="I53" s="45">
        <v>-192</v>
      </c>
      <c r="J53" s="45">
        <v>-193</v>
      </c>
      <c r="K53" s="45">
        <v>-220</v>
      </c>
      <c r="L53" s="46">
        <v>-804</v>
      </c>
      <c r="M53" s="45">
        <v>-256</v>
      </c>
      <c r="N53" s="20"/>
      <c r="O53" s="20"/>
      <c r="P53" s="20"/>
      <c r="Q53" s="20"/>
      <c r="R53" s="20"/>
      <c r="S53" s="20"/>
      <c r="T53" s="20"/>
      <c r="U53" s="20"/>
      <c r="V53" s="20"/>
      <c r="W53" s="20"/>
    </row>
    <row r="54" spans="1:23" ht="15.75" customHeight="1" x14ac:dyDescent="0.2">
      <c r="A54" s="20"/>
      <c r="B54" s="13" t="s">
        <v>70</v>
      </c>
      <c r="C54" s="45">
        <v>-71</v>
      </c>
      <c r="D54" s="45">
        <v>-81</v>
      </c>
      <c r="E54" s="45">
        <v>-86</v>
      </c>
      <c r="F54" s="45">
        <v>-71</v>
      </c>
      <c r="G54" s="46">
        <v>-309</v>
      </c>
      <c r="H54" s="45">
        <v>-105</v>
      </c>
      <c r="I54" s="45">
        <v>-73</v>
      </c>
      <c r="J54" s="45">
        <v>-55</v>
      </c>
      <c r="K54" s="45">
        <v>-77</v>
      </c>
      <c r="L54" s="46">
        <v>-310</v>
      </c>
      <c r="M54" s="45">
        <v>-81</v>
      </c>
      <c r="N54" s="20"/>
      <c r="O54" s="20"/>
      <c r="P54" s="20"/>
      <c r="Q54" s="20"/>
      <c r="R54" s="20"/>
      <c r="S54" s="20"/>
      <c r="T54" s="20"/>
      <c r="U54" s="20"/>
      <c r="V54" s="20"/>
      <c r="W54" s="20"/>
    </row>
    <row r="55" spans="1:23" ht="15.75" customHeight="1" x14ac:dyDescent="0.2">
      <c r="A55" s="20"/>
      <c r="B55" s="13" t="s">
        <v>71</v>
      </c>
      <c r="C55" s="45">
        <v>45</v>
      </c>
      <c r="D55" s="45">
        <v>34</v>
      </c>
      <c r="E55" s="45">
        <v>22</v>
      </c>
      <c r="F55" s="45">
        <v>71</v>
      </c>
      <c r="G55" s="46">
        <v>171</v>
      </c>
      <c r="H55" s="45">
        <v>61</v>
      </c>
      <c r="I55" s="45">
        <v>67</v>
      </c>
      <c r="J55" s="45">
        <v>56</v>
      </c>
      <c r="K55" s="45">
        <v>25</v>
      </c>
      <c r="L55" s="46">
        <v>210</v>
      </c>
      <c r="M55" s="45">
        <v>8</v>
      </c>
      <c r="N55" s="20"/>
      <c r="O55" s="20"/>
      <c r="P55" s="20"/>
      <c r="Q55" s="20"/>
      <c r="R55" s="20"/>
      <c r="S55" s="20"/>
      <c r="T55" s="20"/>
      <c r="U55" s="20"/>
      <c r="V55" s="20"/>
      <c r="W55" s="20"/>
    </row>
    <row r="56" spans="1:23" ht="15.75" customHeight="1" x14ac:dyDescent="0.2">
      <c r="A56" s="20"/>
      <c r="B56" s="13" t="s">
        <v>72</v>
      </c>
      <c r="C56" s="45">
        <v>2</v>
      </c>
      <c r="D56" s="45">
        <v>20</v>
      </c>
      <c r="E56" s="45">
        <v>9</v>
      </c>
      <c r="F56" s="45">
        <v>-43</v>
      </c>
      <c r="G56" s="46">
        <v>-12</v>
      </c>
      <c r="H56" s="45">
        <v>-17</v>
      </c>
      <c r="I56" s="45">
        <v>-21</v>
      </c>
      <c r="J56" s="45">
        <v>29</v>
      </c>
      <c r="K56" s="45">
        <v>14</v>
      </c>
      <c r="L56" s="46">
        <v>5</v>
      </c>
      <c r="M56" s="28">
        <v>0</v>
      </c>
      <c r="N56" s="20"/>
      <c r="O56" s="20"/>
      <c r="P56" s="20"/>
      <c r="Q56" s="20"/>
      <c r="R56" s="20"/>
      <c r="S56" s="20"/>
      <c r="T56" s="20"/>
      <c r="U56" s="20"/>
      <c r="V56" s="20"/>
      <c r="W56" s="20"/>
    </row>
    <row r="57" spans="1:23" ht="15.75" customHeight="1" x14ac:dyDescent="0.2">
      <c r="A57" s="385" t="s">
        <v>73</v>
      </c>
      <c r="B57" s="385"/>
      <c r="C57" s="47">
        <v>124</v>
      </c>
      <c r="D57" s="47">
        <v>84</v>
      </c>
      <c r="E57" s="47">
        <v>85</v>
      </c>
      <c r="F57" s="47">
        <v>108</v>
      </c>
      <c r="G57" s="48">
        <v>402</v>
      </c>
      <c r="H57" s="47">
        <v>103</v>
      </c>
      <c r="I57" s="47">
        <v>124</v>
      </c>
      <c r="J57" s="47">
        <v>189</v>
      </c>
      <c r="K57" s="47">
        <v>203</v>
      </c>
      <c r="L57" s="48">
        <v>619</v>
      </c>
      <c r="M57" s="47">
        <v>234</v>
      </c>
      <c r="N57" s="20"/>
      <c r="O57" s="20"/>
      <c r="P57" s="20"/>
      <c r="Q57" s="20"/>
      <c r="R57" s="20"/>
      <c r="S57" s="20"/>
      <c r="T57" s="20"/>
      <c r="U57" s="20"/>
      <c r="V57" s="20"/>
      <c r="W57" s="20"/>
    </row>
    <row r="58" spans="1:23" ht="15.75" customHeight="1" x14ac:dyDescent="0.2">
      <c r="A58" s="16"/>
      <c r="B58" s="10" t="s">
        <v>74</v>
      </c>
      <c r="C58" s="49">
        <v>0.125</v>
      </c>
      <c r="D58" s="49">
        <v>9.5000000000000001E-2</v>
      </c>
      <c r="E58" s="49">
        <v>9.0999999999999998E-2</v>
      </c>
      <c r="F58" s="49">
        <v>0.109</v>
      </c>
      <c r="G58" s="50">
        <v>0.106</v>
      </c>
      <c r="H58" s="49">
        <v>0.10400000000000001</v>
      </c>
      <c r="I58" s="49">
        <v>0.12400000000000001</v>
      </c>
      <c r="J58" s="49">
        <v>0.188</v>
      </c>
      <c r="K58" s="49">
        <v>0.16200000000000001</v>
      </c>
      <c r="L58" s="50">
        <v>0.14499999999999999</v>
      </c>
      <c r="M58" s="49">
        <v>0.16600000000000001</v>
      </c>
      <c r="N58" s="20"/>
      <c r="O58" s="20"/>
      <c r="P58" s="20"/>
      <c r="Q58" s="20"/>
      <c r="R58" s="20"/>
      <c r="S58" s="20"/>
      <c r="T58" s="20"/>
      <c r="U58" s="20"/>
      <c r="V58" s="20"/>
      <c r="W58" s="20"/>
    </row>
    <row r="59" spans="1:23" ht="15.75" customHeight="1" x14ac:dyDescent="0.2">
      <c r="A59" s="16"/>
      <c r="B59" s="79"/>
      <c r="C59" s="20"/>
      <c r="D59" s="20"/>
      <c r="E59" s="20"/>
      <c r="F59" s="20"/>
      <c r="G59" s="73"/>
      <c r="H59" s="20"/>
      <c r="I59" s="20"/>
      <c r="J59" s="20"/>
      <c r="K59" s="20"/>
      <c r="L59" s="74"/>
      <c r="M59" s="20"/>
      <c r="N59" s="20"/>
      <c r="O59" s="20"/>
      <c r="P59" s="20"/>
      <c r="Q59" s="20"/>
      <c r="R59" s="20"/>
      <c r="S59" s="20"/>
      <c r="T59" s="20"/>
      <c r="U59" s="20"/>
      <c r="V59" s="20"/>
      <c r="W59" s="20"/>
    </row>
    <row r="60" spans="1:23" ht="15.75" customHeight="1" x14ac:dyDescent="0.2">
      <c r="A60" s="20"/>
      <c r="B60" s="13" t="s">
        <v>75</v>
      </c>
      <c r="C60" s="45">
        <v>-126</v>
      </c>
      <c r="D60" s="45">
        <v>-150</v>
      </c>
      <c r="E60" s="45">
        <v>-124</v>
      </c>
      <c r="F60" s="45">
        <v>-147</v>
      </c>
      <c r="G60" s="46">
        <v>-547</v>
      </c>
      <c r="H60" s="45">
        <v>-130</v>
      </c>
      <c r="I60" s="45">
        <v>-114</v>
      </c>
      <c r="J60" s="45">
        <v>-99</v>
      </c>
      <c r="K60" s="45">
        <v>-128</v>
      </c>
      <c r="L60" s="46">
        <v>-472</v>
      </c>
      <c r="M60" s="45">
        <v>-141</v>
      </c>
      <c r="N60" s="20"/>
      <c r="O60" s="20"/>
      <c r="P60" s="20"/>
      <c r="Q60" s="20"/>
      <c r="R60" s="20"/>
      <c r="S60" s="20"/>
      <c r="T60" s="20"/>
      <c r="U60" s="20"/>
      <c r="V60" s="20"/>
      <c r="W60" s="20"/>
    </row>
    <row r="61" spans="1:23" ht="15.75" customHeight="1" x14ac:dyDescent="0.2">
      <c r="A61" s="20"/>
      <c r="B61" s="13" t="s">
        <v>76</v>
      </c>
      <c r="C61" s="45">
        <v>-158</v>
      </c>
      <c r="D61" s="45">
        <v>22</v>
      </c>
      <c r="E61" s="45">
        <v>-11</v>
      </c>
      <c r="F61" s="45">
        <v>41</v>
      </c>
      <c r="G61" s="46">
        <v>-107</v>
      </c>
      <c r="H61" s="45">
        <v>57</v>
      </c>
      <c r="I61" s="45">
        <v>-75</v>
      </c>
      <c r="J61" s="45">
        <v>-19</v>
      </c>
      <c r="K61" s="45">
        <v>657</v>
      </c>
      <c r="L61" s="46">
        <v>620</v>
      </c>
      <c r="M61" s="45">
        <v>4</v>
      </c>
      <c r="N61" s="20"/>
      <c r="O61" s="20"/>
      <c r="P61" s="20"/>
      <c r="Q61" s="20"/>
      <c r="R61" s="20"/>
      <c r="S61" s="20"/>
      <c r="T61" s="20"/>
      <c r="U61" s="20"/>
      <c r="V61" s="20"/>
      <c r="W61" s="20"/>
    </row>
    <row r="62" spans="1:23" ht="15.75" customHeight="1" x14ac:dyDescent="0.2">
      <c r="A62" s="20"/>
      <c r="B62" s="13" t="s">
        <v>77</v>
      </c>
      <c r="C62" s="45">
        <v>-1</v>
      </c>
      <c r="D62" s="45">
        <v>-1</v>
      </c>
      <c r="E62" s="45">
        <v>1</v>
      </c>
      <c r="F62" s="28">
        <v>0</v>
      </c>
      <c r="G62" s="46">
        <v>-1</v>
      </c>
      <c r="H62" s="45">
        <v>-1</v>
      </c>
      <c r="I62" s="45">
        <v>-2</v>
      </c>
      <c r="J62" s="45">
        <v>-35</v>
      </c>
      <c r="K62" s="45">
        <v>-1</v>
      </c>
      <c r="L62" s="46">
        <v>-40</v>
      </c>
      <c r="M62" s="45">
        <v>1</v>
      </c>
      <c r="N62" s="20"/>
      <c r="O62" s="20"/>
      <c r="P62" s="20"/>
      <c r="Q62" s="20"/>
      <c r="R62" s="20"/>
      <c r="S62" s="20"/>
      <c r="T62" s="20"/>
      <c r="U62" s="20"/>
      <c r="V62" s="20"/>
      <c r="W62" s="20"/>
    </row>
    <row r="63" spans="1:23" ht="15.75" customHeight="1" x14ac:dyDescent="0.2">
      <c r="A63" s="387" t="s">
        <v>78</v>
      </c>
      <c r="B63" s="387"/>
      <c r="C63" s="43">
        <v>-160</v>
      </c>
      <c r="D63" s="43">
        <v>-45</v>
      </c>
      <c r="E63" s="43">
        <v>-49</v>
      </c>
      <c r="F63" s="43">
        <v>1</v>
      </c>
      <c r="G63" s="44">
        <v>-252</v>
      </c>
      <c r="H63" s="43">
        <v>30</v>
      </c>
      <c r="I63" s="43">
        <v>-68</v>
      </c>
      <c r="J63" s="43">
        <v>35</v>
      </c>
      <c r="K63" s="43">
        <v>731</v>
      </c>
      <c r="L63" s="44">
        <v>728</v>
      </c>
      <c r="M63" s="43">
        <v>99</v>
      </c>
      <c r="N63" s="20"/>
      <c r="O63" s="20"/>
      <c r="P63" s="20"/>
      <c r="Q63" s="20"/>
      <c r="R63" s="20"/>
      <c r="S63" s="20"/>
      <c r="T63" s="20"/>
      <c r="U63" s="20"/>
      <c r="V63" s="20"/>
      <c r="W63" s="20"/>
    </row>
    <row r="64" spans="1:23" ht="15.75" customHeight="1" x14ac:dyDescent="0.2">
      <c r="A64" s="20"/>
      <c r="B64" s="13" t="s">
        <v>79</v>
      </c>
      <c r="C64" s="45">
        <v>19</v>
      </c>
      <c r="D64" s="45">
        <v>-43</v>
      </c>
      <c r="E64" s="45">
        <v>4</v>
      </c>
      <c r="F64" s="45">
        <v>-52</v>
      </c>
      <c r="G64" s="46">
        <v>-72</v>
      </c>
      <c r="H64" s="45">
        <v>-20</v>
      </c>
      <c r="I64" s="45">
        <v>-33</v>
      </c>
      <c r="J64" s="45">
        <v>-12</v>
      </c>
      <c r="K64" s="45">
        <v>-92</v>
      </c>
      <c r="L64" s="46">
        <v>-158</v>
      </c>
      <c r="M64" s="45">
        <v>-69</v>
      </c>
      <c r="N64" s="20"/>
      <c r="O64" s="20"/>
      <c r="P64" s="20"/>
      <c r="Q64" s="20"/>
      <c r="R64" s="20"/>
      <c r="S64" s="20"/>
      <c r="T64" s="20"/>
      <c r="U64" s="20"/>
      <c r="V64" s="20"/>
      <c r="W64" s="20"/>
    </row>
    <row r="65" spans="1:23" ht="15.75" customHeight="1" x14ac:dyDescent="0.2">
      <c r="A65" s="387" t="s">
        <v>80</v>
      </c>
      <c r="B65" s="387"/>
      <c r="C65" s="43">
        <v>-142</v>
      </c>
      <c r="D65" s="43">
        <v>-87</v>
      </c>
      <c r="E65" s="43">
        <v>-45</v>
      </c>
      <c r="F65" s="43">
        <v>-51</v>
      </c>
      <c r="G65" s="44">
        <v>-325</v>
      </c>
      <c r="H65" s="43">
        <v>9</v>
      </c>
      <c r="I65" s="43">
        <v>-101</v>
      </c>
      <c r="J65" s="43">
        <v>23</v>
      </c>
      <c r="K65" s="43">
        <v>639</v>
      </c>
      <c r="L65" s="44">
        <v>570</v>
      </c>
      <c r="M65" s="43">
        <v>29</v>
      </c>
      <c r="N65" s="20"/>
      <c r="O65" s="20"/>
      <c r="P65" s="20"/>
      <c r="Q65" s="20"/>
      <c r="R65" s="20"/>
      <c r="S65" s="20"/>
      <c r="T65" s="20"/>
      <c r="U65" s="20"/>
      <c r="V65" s="20"/>
      <c r="W65" s="20"/>
    </row>
    <row r="66" spans="1:23" ht="15.75" customHeight="1" x14ac:dyDescent="0.2">
      <c r="A66" s="13"/>
      <c r="B66" s="51" t="s">
        <v>81</v>
      </c>
      <c r="C66" s="28">
        <v>28</v>
      </c>
      <c r="D66" s="45">
        <v>4</v>
      </c>
      <c r="E66" s="45">
        <v>9</v>
      </c>
      <c r="F66" s="28">
        <v>0</v>
      </c>
      <c r="G66" s="46">
        <v>41</v>
      </c>
      <c r="H66" s="45">
        <v>19</v>
      </c>
      <c r="I66" s="45">
        <v>8</v>
      </c>
      <c r="J66" s="45">
        <v>1</v>
      </c>
      <c r="K66" s="45">
        <v>20</v>
      </c>
      <c r="L66" s="46">
        <v>48</v>
      </c>
      <c r="M66" s="45">
        <v>-1</v>
      </c>
      <c r="N66" s="20"/>
      <c r="O66" s="20"/>
      <c r="P66" s="20"/>
      <c r="Q66" s="20"/>
      <c r="R66" s="20"/>
      <c r="S66" s="20"/>
      <c r="T66" s="20"/>
      <c r="U66" s="20"/>
      <c r="V66" s="20"/>
      <c r="W66" s="20"/>
    </row>
    <row r="67" spans="1:23" ht="15.75" customHeight="1" x14ac:dyDescent="0.2">
      <c r="A67" s="13"/>
      <c r="B67" s="13" t="s">
        <v>82</v>
      </c>
      <c r="C67" s="28">
        <v>-9</v>
      </c>
      <c r="D67" s="28">
        <v>-32</v>
      </c>
      <c r="E67" s="28">
        <v>-14</v>
      </c>
      <c r="F67" s="28">
        <v>-5</v>
      </c>
      <c r="G67" s="29">
        <v>-60</v>
      </c>
      <c r="H67" s="28">
        <v>14</v>
      </c>
      <c r="I67" s="28">
        <v>-7</v>
      </c>
      <c r="J67" s="28">
        <v>-19</v>
      </c>
      <c r="K67" s="28">
        <v>-16</v>
      </c>
      <c r="L67" s="29">
        <v>-28</v>
      </c>
      <c r="M67" s="28">
        <v>-5</v>
      </c>
      <c r="N67" s="20"/>
      <c r="O67" s="20"/>
      <c r="P67" s="20"/>
      <c r="Q67" s="20"/>
      <c r="R67" s="20"/>
      <c r="S67" s="20"/>
      <c r="T67" s="20"/>
      <c r="U67" s="20"/>
      <c r="V67" s="20"/>
      <c r="W67" s="20"/>
    </row>
    <row r="68" spans="1:23" ht="15.75" customHeight="1" x14ac:dyDescent="0.2">
      <c r="A68" s="387" t="s">
        <v>83</v>
      </c>
      <c r="B68" s="387"/>
      <c r="C68" s="43">
        <v>-122</v>
      </c>
      <c r="D68" s="43">
        <v>-115</v>
      </c>
      <c r="E68" s="43">
        <v>-51</v>
      </c>
      <c r="F68" s="43">
        <v>-56</v>
      </c>
      <c r="G68" s="44">
        <v>-344</v>
      </c>
      <c r="H68" s="43">
        <v>42</v>
      </c>
      <c r="I68" s="43">
        <v>-100</v>
      </c>
      <c r="J68" s="43">
        <v>5</v>
      </c>
      <c r="K68" s="43">
        <v>643</v>
      </c>
      <c r="L68" s="44">
        <v>590</v>
      </c>
      <c r="M68" s="43">
        <v>23</v>
      </c>
      <c r="N68" s="20"/>
      <c r="O68" s="20"/>
      <c r="P68" s="20"/>
      <c r="Q68" s="20"/>
      <c r="R68" s="20"/>
      <c r="S68" s="20"/>
      <c r="T68" s="20"/>
      <c r="U68" s="20"/>
      <c r="V68" s="20"/>
      <c r="W68" s="20"/>
    </row>
    <row r="69" spans="1:23" ht="15.75" customHeight="1" x14ac:dyDescent="0.2">
      <c r="A69" s="389" t="s">
        <v>84</v>
      </c>
      <c r="B69" s="389"/>
      <c r="C69" s="52">
        <v>-1.21</v>
      </c>
      <c r="D69" s="52">
        <v>-1.1399999999999999</v>
      </c>
      <c r="E69" s="52">
        <v>-0.5</v>
      </c>
      <c r="F69" s="52">
        <v>-0.55000000000000004</v>
      </c>
      <c r="G69" s="53">
        <v>-3.4</v>
      </c>
      <c r="H69" s="52">
        <v>0.41</v>
      </c>
      <c r="I69" s="52">
        <v>-0.98</v>
      </c>
      <c r="J69" s="52">
        <v>0.05</v>
      </c>
      <c r="K69" s="52">
        <v>6.41</v>
      </c>
      <c r="L69" s="53">
        <v>5.84</v>
      </c>
      <c r="M69" s="54">
        <v>0.23</v>
      </c>
      <c r="N69" s="20"/>
      <c r="O69" s="20"/>
      <c r="P69" s="20"/>
      <c r="Q69" s="20"/>
      <c r="R69" s="20"/>
      <c r="S69" s="20"/>
      <c r="T69" s="20"/>
      <c r="U69" s="20"/>
      <c r="V69" s="20"/>
      <c r="W69" s="20"/>
    </row>
    <row r="70" spans="1:23" ht="15.75" customHeight="1" x14ac:dyDescent="0.2">
      <c r="A70" s="387"/>
      <c r="B70" s="387"/>
      <c r="C70" s="16"/>
      <c r="D70" s="16"/>
      <c r="E70" s="16"/>
      <c r="F70" s="16"/>
      <c r="G70" s="81"/>
      <c r="H70" s="16"/>
      <c r="I70" s="16"/>
      <c r="J70" s="7"/>
      <c r="K70" s="7"/>
      <c r="L70" s="82"/>
      <c r="M70" s="55"/>
      <c r="N70" s="20"/>
      <c r="O70" s="20"/>
      <c r="P70" s="20"/>
      <c r="Q70" s="20"/>
      <c r="R70" s="20"/>
      <c r="S70" s="20"/>
      <c r="T70" s="20"/>
      <c r="U70" s="20"/>
      <c r="V70" s="20"/>
      <c r="W70" s="20"/>
    </row>
    <row r="71" spans="1:23" ht="15.75" customHeight="1" x14ac:dyDescent="0.2">
      <c r="A71" s="389" t="s">
        <v>85</v>
      </c>
      <c r="B71" s="389"/>
      <c r="C71" s="56">
        <v>101123</v>
      </c>
      <c r="D71" s="56">
        <v>101149</v>
      </c>
      <c r="E71" s="56">
        <v>101201</v>
      </c>
      <c r="F71" s="56">
        <v>101201</v>
      </c>
      <c r="G71" s="57">
        <v>101172</v>
      </c>
      <c r="H71" s="56">
        <v>101334</v>
      </c>
      <c r="I71" s="56">
        <v>101542</v>
      </c>
      <c r="J71" s="56">
        <v>101348</v>
      </c>
      <c r="K71" s="56">
        <v>100302</v>
      </c>
      <c r="L71" s="57">
        <v>101129</v>
      </c>
      <c r="M71" s="56">
        <v>100460</v>
      </c>
      <c r="N71" s="20"/>
      <c r="O71" s="20"/>
      <c r="P71" s="20"/>
      <c r="Q71" s="20"/>
      <c r="R71" s="20"/>
      <c r="S71" s="20"/>
      <c r="T71" s="20"/>
      <c r="U71" s="20"/>
      <c r="V71" s="20"/>
      <c r="W71" s="20"/>
    </row>
    <row r="72" spans="1:23" ht="15.75" customHeight="1" x14ac:dyDescent="0.2">
      <c r="A72" s="389" t="s">
        <v>86</v>
      </c>
      <c r="B72" s="389"/>
      <c r="C72" s="56">
        <v>101123</v>
      </c>
      <c r="D72" s="56">
        <v>101149</v>
      </c>
      <c r="E72" s="56">
        <v>101201</v>
      </c>
      <c r="F72" s="56">
        <v>101201</v>
      </c>
      <c r="G72" s="57">
        <v>101172</v>
      </c>
      <c r="H72" s="56">
        <v>101334</v>
      </c>
      <c r="I72" s="56">
        <v>101542</v>
      </c>
      <c r="J72" s="56">
        <v>101348</v>
      </c>
      <c r="K72" s="56">
        <v>100302</v>
      </c>
      <c r="L72" s="57">
        <v>101129</v>
      </c>
      <c r="M72" s="56">
        <v>100460</v>
      </c>
      <c r="N72" s="20"/>
      <c r="O72" s="20"/>
      <c r="P72" s="20"/>
      <c r="Q72" s="20"/>
      <c r="R72" s="20"/>
      <c r="S72" s="20"/>
      <c r="T72" s="20"/>
      <c r="U72" s="20"/>
      <c r="V72" s="20"/>
      <c r="W72" s="20"/>
    </row>
    <row r="73" spans="1:23" ht="15.75" customHeight="1" x14ac:dyDescent="0.2">
      <c r="A73" s="387" t="s">
        <v>87</v>
      </c>
      <c r="B73" s="387"/>
      <c r="C73" s="58">
        <v>-1.21</v>
      </c>
      <c r="D73" s="58">
        <v>-1.1399999999999999</v>
      </c>
      <c r="E73" s="58">
        <v>-0.5</v>
      </c>
      <c r="F73" s="58">
        <v>-0.55000000000000004</v>
      </c>
      <c r="G73" s="59">
        <v>-3.4</v>
      </c>
      <c r="H73" s="58">
        <v>0.41</v>
      </c>
      <c r="I73" s="58">
        <v>-0.98</v>
      </c>
      <c r="J73" s="58">
        <v>0.05</v>
      </c>
      <c r="K73" s="58">
        <v>6.41</v>
      </c>
      <c r="L73" s="60">
        <v>5.84</v>
      </c>
      <c r="M73" s="58">
        <v>0.23</v>
      </c>
      <c r="N73" s="16"/>
      <c r="O73" s="16"/>
      <c r="P73" s="16"/>
      <c r="Q73" s="16"/>
      <c r="R73" s="16"/>
      <c r="S73" s="16"/>
      <c r="T73" s="16"/>
      <c r="U73" s="16"/>
      <c r="V73" s="16"/>
      <c r="W73" s="16"/>
    </row>
    <row r="74" spans="1:23" ht="15.75" customHeight="1" x14ac:dyDescent="0.2">
      <c r="A74" s="20"/>
      <c r="B74" s="66"/>
      <c r="C74" s="20"/>
      <c r="D74" s="20"/>
      <c r="E74" s="20"/>
      <c r="F74" s="20"/>
      <c r="G74" s="73"/>
      <c r="H74" s="20"/>
      <c r="I74" s="20"/>
      <c r="J74" s="20"/>
      <c r="K74" s="20"/>
      <c r="L74" s="74"/>
      <c r="M74" s="20"/>
      <c r="N74" s="20"/>
      <c r="O74" s="20"/>
      <c r="P74" s="20"/>
      <c r="Q74" s="20"/>
      <c r="R74" s="20"/>
      <c r="S74" s="20"/>
      <c r="T74" s="20"/>
      <c r="U74" s="20"/>
      <c r="V74" s="20"/>
      <c r="W74" s="20"/>
    </row>
    <row r="75" spans="1:23" ht="15.75" customHeight="1" x14ac:dyDescent="0.2">
      <c r="A75" s="387" t="s">
        <v>88</v>
      </c>
      <c r="B75" s="387"/>
      <c r="C75" s="20"/>
      <c r="D75" s="20"/>
      <c r="E75" s="20"/>
      <c r="F75" s="20"/>
      <c r="G75" s="73"/>
      <c r="H75" s="20"/>
      <c r="I75" s="20"/>
      <c r="J75" s="20"/>
      <c r="K75" s="20"/>
      <c r="L75" s="74"/>
      <c r="M75" s="20"/>
      <c r="N75" s="20"/>
      <c r="O75" s="20"/>
      <c r="P75" s="20"/>
      <c r="Q75" s="20"/>
      <c r="R75" s="20"/>
      <c r="S75" s="20"/>
      <c r="T75" s="20"/>
      <c r="U75" s="20"/>
      <c r="V75" s="20"/>
      <c r="W75" s="20"/>
    </row>
    <row r="76" spans="1:23" ht="15.75" customHeight="1" x14ac:dyDescent="0.2">
      <c r="A76" s="386" t="s">
        <v>89</v>
      </c>
      <c r="B76" s="386"/>
      <c r="C76" s="61">
        <v>0</v>
      </c>
      <c r="D76" s="61">
        <v>0</v>
      </c>
      <c r="E76" s="61">
        <v>0</v>
      </c>
      <c r="F76" s="61">
        <v>0</v>
      </c>
      <c r="G76" s="62">
        <v>-1</v>
      </c>
      <c r="H76" s="61">
        <v>0</v>
      </c>
      <c r="I76" s="61">
        <v>0</v>
      </c>
      <c r="J76" s="61">
        <v>0</v>
      </c>
      <c r="K76" s="61">
        <v>0</v>
      </c>
      <c r="L76" s="62">
        <v>0</v>
      </c>
      <c r="M76" s="61">
        <v>0</v>
      </c>
      <c r="N76" s="19"/>
      <c r="O76" s="19"/>
      <c r="P76" s="19"/>
      <c r="Q76" s="19"/>
      <c r="R76" s="19"/>
      <c r="S76" s="19"/>
      <c r="T76" s="19"/>
      <c r="U76" s="19"/>
      <c r="V76" s="19"/>
      <c r="W76" s="19"/>
    </row>
    <row r="77" spans="1:23" ht="15.75" customHeight="1" x14ac:dyDescent="0.2">
      <c r="A77" s="386" t="s">
        <v>90</v>
      </c>
      <c r="B77" s="386"/>
      <c r="C77" s="61">
        <v>26</v>
      </c>
      <c r="D77" s="61">
        <v>-3</v>
      </c>
      <c r="E77" s="61">
        <v>2</v>
      </c>
      <c r="F77" s="61">
        <v>-2</v>
      </c>
      <c r="G77" s="62">
        <v>23</v>
      </c>
      <c r="H77" s="61">
        <v>11</v>
      </c>
      <c r="I77" s="61">
        <v>7</v>
      </c>
      <c r="J77" s="61">
        <v>1</v>
      </c>
      <c r="K77" s="61">
        <v>21</v>
      </c>
      <c r="L77" s="62">
        <v>40</v>
      </c>
      <c r="M77" s="61">
        <v>0</v>
      </c>
      <c r="N77" s="19"/>
      <c r="O77" s="19"/>
      <c r="P77" s="19"/>
      <c r="Q77" s="19"/>
      <c r="R77" s="19"/>
      <c r="S77" s="19"/>
      <c r="T77" s="19"/>
      <c r="U77" s="19"/>
      <c r="V77" s="19"/>
      <c r="W77" s="19"/>
    </row>
    <row r="78" spans="1:23" ht="15.75" customHeight="1" x14ac:dyDescent="0.2">
      <c r="A78" s="386" t="s">
        <v>91</v>
      </c>
      <c r="B78" s="386"/>
      <c r="C78" s="61">
        <v>2</v>
      </c>
      <c r="D78" s="61">
        <v>6</v>
      </c>
      <c r="E78" s="61">
        <v>6</v>
      </c>
      <c r="F78" s="61">
        <v>3</v>
      </c>
      <c r="G78" s="62">
        <v>18</v>
      </c>
      <c r="H78" s="61">
        <v>8</v>
      </c>
      <c r="I78" s="61">
        <v>2</v>
      </c>
      <c r="J78" s="61">
        <v>0</v>
      </c>
      <c r="K78" s="61">
        <v>-2</v>
      </c>
      <c r="L78" s="62">
        <v>7</v>
      </c>
      <c r="M78" s="61">
        <v>-2</v>
      </c>
      <c r="N78" s="19"/>
      <c r="O78" s="19"/>
      <c r="P78" s="19"/>
      <c r="Q78" s="19"/>
      <c r="R78" s="19"/>
      <c r="S78" s="19"/>
      <c r="T78" s="19"/>
      <c r="U78" s="19"/>
      <c r="V78" s="19"/>
      <c r="W78" s="19"/>
    </row>
    <row r="79" spans="1:23" ht="15.75" customHeight="1" x14ac:dyDescent="0.2">
      <c r="A79" s="387" t="s">
        <v>92</v>
      </c>
      <c r="B79" s="387"/>
      <c r="C79" s="26">
        <v>28</v>
      </c>
      <c r="D79" s="26">
        <v>4</v>
      </c>
      <c r="E79" s="26">
        <v>9</v>
      </c>
      <c r="F79" s="26">
        <v>0</v>
      </c>
      <c r="G79" s="27">
        <v>41</v>
      </c>
      <c r="H79" s="26">
        <v>19</v>
      </c>
      <c r="I79" s="26">
        <v>8</v>
      </c>
      <c r="J79" s="26">
        <v>1</v>
      </c>
      <c r="K79" s="26">
        <v>20</v>
      </c>
      <c r="L79" s="27">
        <v>47</v>
      </c>
      <c r="M79" s="26">
        <v>-1</v>
      </c>
      <c r="N79" s="19"/>
      <c r="O79" s="19"/>
      <c r="P79" s="19"/>
      <c r="Q79" s="19"/>
      <c r="R79" s="19"/>
      <c r="S79" s="19"/>
      <c r="T79" s="19"/>
      <c r="U79" s="19"/>
      <c r="V79" s="19"/>
      <c r="W79" s="19"/>
    </row>
    <row r="80" spans="1:23" ht="15.75" customHeight="1" x14ac:dyDescent="0.2">
      <c r="A80" s="20"/>
      <c r="B80" s="66"/>
      <c r="C80" s="20"/>
      <c r="D80" s="20"/>
      <c r="E80" s="20"/>
      <c r="F80" s="20"/>
      <c r="G80" s="73"/>
      <c r="H80" s="20"/>
      <c r="I80" s="20"/>
      <c r="J80" s="20"/>
      <c r="K80" s="20"/>
      <c r="L80" s="74"/>
      <c r="M80" s="20"/>
      <c r="N80" s="20"/>
      <c r="O80" s="20"/>
      <c r="P80" s="20"/>
      <c r="Q80" s="20"/>
      <c r="R80" s="20"/>
      <c r="S80" s="20"/>
      <c r="T80" s="20"/>
      <c r="U80" s="20"/>
      <c r="V80" s="20"/>
      <c r="W80" s="20"/>
    </row>
    <row r="81" spans="1:23" ht="15.75" customHeight="1" x14ac:dyDescent="0.2">
      <c r="A81" s="388" t="s">
        <v>93</v>
      </c>
      <c r="B81" s="388"/>
      <c r="C81" s="9"/>
      <c r="D81" s="9"/>
      <c r="E81" s="9"/>
      <c r="F81" s="9"/>
      <c r="G81" s="9"/>
      <c r="H81" s="9"/>
      <c r="I81" s="9"/>
      <c r="J81" s="9"/>
      <c r="K81" s="9"/>
      <c r="L81" s="9"/>
      <c r="M81" s="63"/>
      <c r="N81" s="20"/>
      <c r="O81" s="20"/>
      <c r="P81" s="20"/>
      <c r="Q81" s="20"/>
      <c r="R81" s="20"/>
      <c r="S81" s="20"/>
      <c r="T81" s="20"/>
      <c r="U81" s="20"/>
      <c r="V81" s="20"/>
      <c r="W81" s="20"/>
    </row>
    <row r="82" spans="1:23" ht="15.75" customHeight="1" x14ac:dyDescent="0.2">
      <c r="A82" s="385" t="s">
        <v>94</v>
      </c>
      <c r="B82" s="385"/>
      <c r="C82" s="26">
        <v>132</v>
      </c>
      <c r="D82" s="26">
        <v>152</v>
      </c>
      <c r="E82" s="26">
        <v>175</v>
      </c>
      <c r="F82" s="26">
        <v>289</v>
      </c>
      <c r="G82" s="27">
        <v>748</v>
      </c>
      <c r="H82" s="26">
        <v>120</v>
      </c>
      <c r="I82" s="26">
        <v>188</v>
      </c>
      <c r="J82" s="26">
        <v>229</v>
      </c>
      <c r="K82" s="26">
        <v>384</v>
      </c>
      <c r="L82" s="27">
        <v>922</v>
      </c>
      <c r="M82" s="26">
        <v>199</v>
      </c>
      <c r="N82" s="20"/>
      <c r="O82" s="20"/>
      <c r="P82" s="20"/>
      <c r="Q82" s="20"/>
      <c r="R82" s="20"/>
      <c r="S82" s="20"/>
      <c r="T82" s="20"/>
      <c r="U82" s="20"/>
      <c r="V82" s="20"/>
      <c r="W82" s="20"/>
    </row>
    <row r="83" spans="1:23" ht="15.75" customHeight="1" x14ac:dyDescent="0.2">
      <c r="A83" s="20"/>
      <c r="B83" s="21" t="s">
        <v>95</v>
      </c>
      <c r="C83" s="32">
        <v>0.121</v>
      </c>
      <c r="D83" s="32">
        <v>0.156</v>
      </c>
      <c r="E83" s="32">
        <v>0.17</v>
      </c>
      <c r="F83" s="32">
        <v>0.26600000000000001</v>
      </c>
      <c r="G83" s="33">
        <v>0.17899999999999999</v>
      </c>
      <c r="H83" s="32">
        <v>0.12</v>
      </c>
      <c r="I83" s="32">
        <v>0.188</v>
      </c>
      <c r="J83" s="32">
        <v>0.22800000000000001</v>
      </c>
      <c r="K83" s="32">
        <v>0.30599999999999999</v>
      </c>
      <c r="L83" s="33">
        <v>0.21600000000000003</v>
      </c>
      <c r="M83" s="32">
        <v>0.14099999999999999</v>
      </c>
      <c r="N83" s="20"/>
      <c r="O83" s="20"/>
      <c r="P83" s="20"/>
      <c r="Q83" s="20"/>
      <c r="R83" s="20"/>
      <c r="S83" s="20"/>
      <c r="T83" s="20"/>
      <c r="U83" s="20"/>
      <c r="V83" s="20"/>
      <c r="W83" s="20"/>
    </row>
    <row r="84" spans="1:23" ht="15.75" customHeight="1" x14ac:dyDescent="0.2">
      <c r="A84" s="385" t="s">
        <v>96</v>
      </c>
      <c r="B84" s="385"/>
      <c r="C84" s="26">
        <v>21</v>
      </c>
      <c r="D84" s="26">
        <v>399</v>
      </c>
      <c r="E84" s="26">
        <v>7</v>
      </c>
      <c r="F84" s="26">
        <v>-6</v>
      </c>
      <c r="G84" s="27">
        <v>421</v>
      </c>
      <c r="H84" s="26">
        <v>0</v>
      </c>
      <c r="I84" s="26">
        <v>-13</v>
      </c>
      <c r="J84" s="26">
        <v>24</v>
      </c>
      <c r="K84" s="26">
        <v>19</v>
      </c>
      <c r="L84" s="27">
        <v>29</v>
      </c>
      <c r="M84" s="26">
        <v>88</v>
      </c>
      <c r="N84" s="20"/>
      <c r="O84" s="20"/>
      <c r="P84" s="20"/>
      <c r="Q84" s="20"/>
      <c r="R84" s="20"/>
      <c r="S84" s="20"/>
      <c r="T84" s="20"/>
      <c r="U84" s="20"/>
      <c r="V84" s="20"/>
      <c r="W84" s="20"/>
    </row>
    <row r="85" spans="1:23" ht="15.75" customHeight="1" x14ac:dyDescent="0.2">
      <c r="A85" s="20"/>
      <c r="B85" s="21" t="s">
        <v>95</v>
      </c>
      <c r="C85" s="32">
        <v>1.9E-2</v>
      </c>
      <c r="D85" s="32">
        <v>0.41100000000000003</v>
      </c>
      <c r="E85" s="32">
        <v>6.9999999999999993E-3</v>
      </c>
      <c r="F85" s="32">
        <v>-5.0000000000000001E-3</v>
      </c>
      <c r="G85" s="33">
        <v>0.10099999999999999</v>
      </c>
      <c r="H85" s="32">
        <v>0</v>
      </c>
      <c r="I85" s="32">
        <v>-1.3000000000000001E-2</v>
      </c>
      <c r="J85" s="32">
        <v>2.3E-2</v>
      </c>
      <c r="K85" s="32">
        <v>1.4999999999999999E-2</v>
      </c>
      <c r="L85" s="33">
        <v>6.9999999999999993E-3</v>
      </c>
      <c r="M85" s="32">
        <v>6.3E-2</v>
      </c>
      <c r="N85" s="20"/>
      <c r="O85" s="20"/>
      <c r="P85" s="20"/>
      <c r="Q85" s="20"/>
      <c r="R85" s="20"/>
      <c r="S85" s="20"/>
      <c r="T85" s="20"/>
      <c r="U85" s="20"/>
      <c r="V85" s="20"/>
      <c r="W85" s="20"/>
    </row>
    <row r="86" spans="1:23" ht="15.75" customHeight="1" x14ac:dyDescent="0.2">
      <c r="A86" s="385" t="s">
        <v>97</v>
      </c>
      <c r="B86" s="385"/>
      <c r="C86" s="26">
        <v>153</v>
      </c>
      <c r="D86" s="26">
        <v>550</v>
      </c>
      <c r="E86" s="26">
        <v>182</v>
      </c>
      <c r="F86" s="26">
        <v>284</v>
      </c>
      <c r="G86" s="27">
        <v>1169</v>
      </c>
      <c r="H86" s="26">
        <v>120</v>
      </c>
      <c r="I86" s="26">
        <v>175</v>
      </c>
      <c r="J86" s="26">
        <v>253</v>
      </c>
      <c r="K86" s="26">
        <v>403</v>
      </c>
      <c r="L86" s="27">
        <v>951</v>
      </c>
      <c r="M86" s="26">
        <v>288</v>
      </c>
      <c r="N86" s="20"/>
      <c r="O86" s="20"/>
      <c r="P86" s="20"/>
      <c r="Q86" s="20"/>
      <c r="R86" s="20"/>
      <c r="S86" s="20"/>
      <c r="T86" s="20"/>
      <c r="U86" s="20"/>
      <c r="V86" s="20"/>
      <c r="W86" s="20"/>
    </row>
    <row r="87" spans="1:23" ht="15.75" customHeight="1" x14ac:dyDescent="0.2">
      <c r="A87" s="20"/>
      <c r="B87" s="21" t="s">
        <v>98</v>
      </c>
      <c r="C87" s="32">
        <v>0.14000000000000001</v>
      </c>
      <c r="D87" s="32">
        <v>0.56700000000000006</v>
      </c>
      <c r="E87" s="32">
        <v>0.17800000000000002</v>
      </c>
      <c r="F87" s="32">
        <v>0.26100000000000001</v>
      </c>
      <c r="G87" s="33">
        <v>0.28000000000000003</v>
      </c>
      <c r="H87" s="32">
        <v>0.12</v>
      </c>
      <c r="I87" s="32">
        <v>0.17500000000000002</v>
      </c>
      <c r="J87" s="32">
        <v>0.251</v>
      </c>
      <c r="K87" s="32">
        <v>0.32100000000000001</v>
      </c>
      <c r="L87" s="33">
        <v>0.223</v>
      </c>
      <c r="M87" s="32">
        <v>0.20399999999999999</v>
      </c>
      <c r="N87" s="20"/>
      <c r="O87" s="20"/>
      <c r="P87" s="20"/>
      <c r="Q87" s="20"/>
      <c r="R87" s="20"/>
      <c r="S87" s="20"/>
      <c r="T87" s="20"/>
      <c r="U87" s="20"/>
      <c r="V87" s="20"/>
      <c r="W87" s="20"/>
    </row>
    <row r="88" spans="1:23" ht="15.75" customHeight="1" x14ac:dyDescent="0.2">
      <c r="A88" s="20"/>
      <c r="B88" s="83"/>
      <c r="C88" s="20"/>
      <c r="D88" s="20"/>
      <c r="E88" s="20"/>
      <c r="F88" s="20"/>
      <c r="G88" s="73"/>
      <c r="H88" s="20"/>
      <c r="I88" s="20"/>
      <c r="J88" s="20"/>
      <c r="K88" s="20"/>
      <c r="L88" s="74"/>
      <c r="M88" s="20"/>
      <c r="N88" s="20"/>
      <c r="O88" s="20"/>
      <c r="P88" s="20"/>
      <c r="Q88" s="20"/>
      <c r="R88" s="20"/>
      <c r="S88" s="20"/>
      <c r="T88" s="20"/>
      <c r="U88" s="20"/>
      <c r="V88" s="20"/>
      <c r="W88" s="20"/>
    </row>
    <row r="89" spans="1:23" ht="15.75" customHeight="1" x14ac:dyDescent="0.2">
      <c r="A89" s="388" t="s">
        <v>99</v>
      </c>
      <c r="B89" s="388"/>
      <c r="C89" s="9"/>
      <c r="D89" s="9"/>
      <c r="E89" s="9"/>
      <c r="F89" s="9"/>
      <c r="G89" s="9"/>
      <c r="H89" s="9"/>
      <c r="I89" s="9"/>
      <c r="J89" s="9"/>
      <c r="K89" s="9"/>
      <c r="L89" s="9"/>
      <c r="M89" s="63"/>
      <c r="N89" s="20"/>
      <c r="O89" s="20"/>
      <c r="P89" s="20"/>
      <c r="Q89" s="20"/>
      <c r="R89" s="20"/>
      <c r="S89" s="20"/>
      <c r="T89" s="20"/>
      <c r="U89" s="20"/>
      <c r="V89" s="20"/>
      <c r="W89" s="20"/>
    </row>
    <row r="90" spans="1:23" ht="15.75" customHeight="1" x14ac:dyDescent="0.2">
      <c r="A90" s="385" t="s">
        <v>100</v>
      </c>
      <c r="B90" s="385"/>
      <c r="C90" s="26">
        <v>350</v>
      </c>
      <c r="D90" s="26">
        <v>312</v>
      </c>
      <c r="E90" s="26">
        <v>336</v>
      </c>
      <c r="F90" s="26">
        <v>363</v>
      </c>
      <c r="G90" s="27">
        <v>1362</v>
      </c>
      <c r="H90" s="26">
        <v>362</v>
      </c>
      <c r="I90" s="26">
        <v>343</v>
      </c>
      <c r="J90" s="26">
        <v>352</v>
      </c>
      <c r="K90" s="26">
        <v>461</v>
      </c>
      <c r="L90" s="27">
        <v>1517</v>
      </c>
      <c r="M90" s="26">
        <v>564</v>
      </c>
      <c r="N90" s="20"/>
      <c r="O90" s="20"/>
      <c r="P90" s="20"/>
      <c r="Q90" s="20"/>
      <c r="R90" s="20"/>
      <c r="S90" s="20"/>
      <c r="T90" s="20"/>
      <c r="U90" s="20"/>
      <c r="V90" s="20"/>
      <c r="W90" s="20"/>
    </row>
    <row r="91" spans="1:23" ht="15.75" customHeight="1" x14ac:dyDescent="0.2">
      <c r="A91" s="20"/>
      <c r="B91" s="20" t="s">
        <v>101</v>
      </c>
      <c r="C91" s="28">
        <v>32</v>
      </c>
      <c r="D91" s="28">
        <v>31</v>
      </c>
      <c r="E91" s="28">
        <v>34</v>
      </c>
      <c r="F91" s="28">
        <v>33</v>
      </c>
      <c r="G91" s="29">
        <v>129</v>
      </c>
      <c r="H91" s="28">
        <v>32</v>
      </c>
      <c r="I91" s="28">
        <v>32</v>
      </c>
      <c r="J91" s="28">
        <v>28</v>
      </c>
      <c r="K91" s="28">
        <v>28</v>
      </c>
      <c r="L91" s="29">
        <v>121</v>
      </c>
      <c r="M91" s="28">
        <v>30</v>
      </c>
      <c r="N91" s="20"/>
      <c r="O91" s="20"/>
      <c r="P91" s="20"/>
      <c r="Q91" s="20"/>
      <c r="R91" s="20"/>
      <c r="S91" s="20"/>
      <c r="T91" s="20"/>
      <c r="U91" s="20"/>
      <c r="V91" s="20"/>
      <c r="W91" s="20"/>
    </row>
    <row r="92" spans="1:23" ht="15.75" customHeight="1" x14ac:dyDescent="0.2">
      <c r="A92" s="385" t="s">
        <v>102</v>
      </c>
      <c r="B92" s="385"/>
      <c r="C92" s="26">
        <v>382</v>
      </c>
      <c r="D92" s="26">
        <v>343</v>
      </c>
      <c r="E92" s="26">
        <v>370</v>
      </c>
      <c r="F92" s="26">
        <v>396</v>
      </c>
      <c r="G92" s="27">
        <v>1491</v>
      </c>
      <c r="H92" s="26">
        <v>394</v>
      </c>
      <c r="I92" s="26">
        <v>374</v>
      </c>
      <c r="J92" s="26">
        <v>380</v>
      </c>
      <c r="K92" s="26">
        <v>490</v>
      </c>
      <c r="L92" s="27">
        <v>1638</v>
      </c>
      <c r="M92" s="26">
        <v>594</v>
      </c>
      <c r="N92" s="20"/>
      <c r="O92" s="20"/>
      <c r="P92" s="20"/>
      <c r="Q92" s="20"/>
      <c r="R92" s="20"/>
      <c r="S92" s="20"/>
      <c r="T92" s="20"/>
      <c r="U92" s="20"/>
      <c r="V92" s="20"/>
      <c r="W92" s="20"/>
    </row>
    <row r="93" spans="1:23" ht="15.75" customHeight="1" x14ac:dyDescent="0.2">
      <c r="A93" s="20"/>
      <c r="B93" s="20" t="s">
        <v>103</v>
      </c>
      <c r="C93" s="28">
        <v>-232</v>
      </c>
      <c r="D93" s="28">
        <v>-144</v>
      </c>
      <c r="E93" s="28">
        <v>-165</v>
      </c>
      <c r="F93" s="28">
        <v>-174</v>
      </c>
      <c r="G93" s="29">
        <v>-714</v>
      </c>
      <c r="H93" s="28">
        <v>-233</v>
      </c>
      <c r="I93" s="28">
        <v>-175</v>
      </c>
      <c r="J93" s="28">
        <v>-173</v>
      </c>
      <c r="K93" s="28">
        <v>-248</v>
      </c>
      <c r="L93" s="29">
        <v>-827</v>
      </c>
      <c r="M93" s="28">
        <v>-276</v>
      </c>
      <c r="N93" s="20"/>
      <c r="O93" s="20"/>
      <c r="P93" s="20"/>
      <c r="Q93" s="20"/>
      <c r="R93" s="20"/>
      <c r="S93" s="20"/>
      <c r="T93" s="20"/>
      <c r="U93" s="20"/>
      <c r="V93" s="20"/>
      <c r="W93" s="20"/>
    </row>
    <row r="94" spans="1:23" ht="15.75" customHeight="1" x14ac:dyDescent="0.2">
      <c r="A94" s="20"/>
      <c r="B94" s="20" t="s">
        <v>104</v>
      </c>
      <c r="C94" s="28">
        <v>-39</v>
      </c>
      <c r="D94" s="28">
        <v>-53</v>
      </c>
      <c r="E94" s="28">
        <v>-4</v>
      </c>
      <c r="F94" s="28">
        <v>-6</v>
      </c>
      <c r="G94" s="29">
        <v>-101</v>
      </c>
      <c r="H94" s="28">
        <v>-20</v>
      </c>
      <c r="I94" s="28">
        <v>-1</v>
      </c>
      <c r="J94" s="28">
        <v>-4</v>
      </c>
      <c r="K94" s="28">
        <v>-12</v>
      </c>
      <c r="L94" s="29">
        <v>-37</v>
      </c>
      <c r="M94" s="28">
        <v>-30</v>
      </c>
      <c r="N94" s="20"/>
      <c r="O94" s="20"/>
      <c r="P94" s="20"/>
      <c r="Q94" s="20"/>
      <c r="R94" s="20"/>
      <c r="S94" s="20"/>
      <c r="T94" s="20"/>
      <c r="U94" s="20"/>
      <c r="V94" s="20"/>
      <c r="W94" s="20"/>
    </row>
    <row r="95" spans="1:23" ht="15.75" customHeight="1" x14ac:dyDescent="0.2">
      <c r="A95" s="20"/>
      <c r="B95" s="20" t="s">
        <v>105</v>
      </c>
      <c r="C95" s="28">
        <v>-130</v>
      </c>
      <c r="D95" s="28">
        <v>24</v>
      </c>
      <c r="E95" s="28">
        <v>33</v>
      </c>
      <c r="F95" s="28">
        <v>63</v>
      </c>
      <c r="G95" s="29">
        <v>-9</v>
      </c>
      <c r="H95" s="28">
        <v>-169</v>
      </c>
      <c r="I95" s="28">
        <v>-23</v>
      </c>
      <c r="J95" s="28">
        <v>7</v>
      </c>
      <c r="K95" s="28">
        <v>108</v>
      </c>
      <c r="L95" s="29">
        <v>-77</v>
      </c>
      <c r="M95" s="28">
        <v>-129</v>
      </c>
      <c r="N95" s="20"/>
      <c r="O95" s="20"/>
      <c r="P95" s="20"/>
      <c r="Q95" s="20"/>
      <c r="R95" s="20"/>
      <c r="S95" s="20"/>
      <c r="T95" s="20"/>
      <c r="U95" s="20"/>
      <c r="V95" s="20"/>
      <c r="W95" s="20"/>
    </row>
    <row r="96" spans="1:23" ht="15.75" customHeight="1" x14ac:dyDescent="0.2">
      <c r="B96" s="1" t="s">
        <v>106</v>
      </c>
      <c r="C96" s="28">
        <v>6</v>
      </c>
      <c r="D96" s="28">
        <v>11</v>
      </c>
      <c r="E96" s="28">
        <v>9</v>
      </c>
      <c r="F96" s="28">
        <v>5</v>
      </c>
      <c r="G96" s="29">
        <v>32</v>
      </c>
      <c r="H96" s="28">
        <v>-2</v>
      </c>
      <c r="I96" s="28">
        <v>5</v>
      </c>
      <c r="J96" s="28">
        <v>5</v>
      </c>
      <c r="K96" s="28">
        <v>4</v>
      </c>
      <c r="L96" s="29">
        <v>12</v>
      </c>
      <c r="M96" s="28">
        <v>5</v>
      </c>
      <c r="N96" s="20"/>
      <c r="O96" s="20"/>
      <c r="P96" s="20"/>
      <c r="Q96" s="20"/>
      <c r="R96" s="20"/>
      <c r="S96" s="20"/>
      <c r="T96" s="20"/>
      <c r="U96" s="20"/>
      <c r="V96" s="20"/>
      <c r="W96" s="20"/>
    </row>
    <row r="97" spans="1:23" ht="15.75" customHeight="1" x14ac:dyDescent="0.2">
      <c r="A97" s="20"/>
      <c r="B97" s="20" t="s">
        <v>107</v>
      </c>
      <c r="C97" s="28">
        <v>-11</v>
      </c>
      <c r="D97" s="28">
        <v>-32</v>
      </c>
      <c r="E97" s="28">
        <v>-65</v>
      </c>
      <c r="F97" s="28">
        <v>-34</v>
      </c>
      <c r="G97" s="29">
        <v>-142</v>
      </c>
      <c r="H97" s="28">
        <v>-9</v>
      </c>
      <c r="I97" s="28">
        <v>-41</v>
      </c>
      <c r="J97" s="28">
        <v>-30</v>
      </c>
      <c r="K97" s="28">
        <v>-48</v>
      </c>
      <c r="L97" s="29">
        <v>-127</v>
      </c>
      <c r="M97" s="28">
        <v>-62</v>
      </c>
      <c r="N97" s="20"/>
      <c r="O97" s="20"/>
      <c r="P97" s="20"/>
      <c r="Q97" s="20"/>
      <c r="R97" s="20"/>
      <c r="S97" s="20"/>
      <c r="T97" s="20"/>
      <c r="U97" s="20"/>
      <c r="V97" s="20"/>
      <c r="W97" s="20"/>
    </row>
    <row r="98" spans="1:23" ht="15.75" customHeight="1" x14ac:dyDescent="0.2">
      <c r="A98" s="385" t="s">
        <v>108</v>
      </c>
      <c r="B98" s="385"/>
      <c r="C98" s="26">
        <v>-23</v>
      </c>
      <c r="D98" s="26">
        <v>150</v>
      </c>
      <c r="E98" s="26">
        <v>179</v>
      </c>
      <c r="F98" s="26">
        <v>251</v>
      </c>
      <c r="G98" s="27">
        <v>556</v>
      </c>
      <c r="H98" s="26">
        <v>-38</v>
      </c>
      <c r="I98" s="26">
        <v>140</v>
      </c>
      <c r="J98" s="26">
        <v>185</v>
      </c>
      <c r="K98" s="26">
        <v>295</v>
      </c>
      <c r="L98" s="27">
        <v>582</v>
      </c>
      <c r="M98" s="26">
        <v>101</v>
      </c>
      <c r="N98" s="20"/>
      <c r="O98" s="20"/>
      <c r="P98" s="20"/>
      <c r="Q98" s="20"/>
      <c r="R98" s="20"/>
      <c r="S98" s="20"/>
      <c r="T98" s="20"/>
      <c r="U98" s="20"/>
      <c r="V98" s="20"/>
      <c r="W98" s="20"/>
    </row>
    <row r="99" spans="1:23" ht="15.75" customHeight="1" x14ac:dyDescent="0.2">
      <c r="A99" s="20"/>
      <c r="B99" s="20" t="s">
        <v>109</v>
      </c>
      <c r="C99" s="28">
        <v>-104</v>
      </c>
      <c r="D99" s="28">
        <v>-92</v>
      </c>
      <c r="E99" s="28">
        <v>-109</v>
      </c>
      <c r="F99" s="28">
        <v>-95</v>
      </c>
      <c r="G99" s="29">
        <v>-399</v>
      </c>
      <c r="H99" s="28">
        <v>-92</v>
      </c>
      <c r="I99" s="28">
        <v>-90</v>
      </c>
      <c r="J99" s="28">
        <v>-85</v>
      </c>
      <c r="K99" s="28">
        <v>-84</v>
      </c>
      <c r="L99" s="29">
        <v>-351</v>
      </c>
      <c r="M99" s="28">
        <v>-102</v>
      </c>
      <c r="N99" s="20"/>
      <c r="O99" s="20"/>
      <c r="P99" s="20"/>
      <c r="Q99" s="20"/>
      <c r="R99" s="20"/>
      <c r="S99" s="20"/>
      <c r="T99" s="20"/>
      <c r="U99" s="20"/>
      <c r="V99" s="20"/>
      <c r="W99" s="20"/>
    </row>
    <row r="100" spans="1:23" ht="15.75" customHeight="1" x14ac:dyDescent="0.2">
      <c r="A100" s="16"/>
      <c r="B100" s="20" t="s">
        <v>110</v>
      </c>
      <c r="C100" s="28">
        <v>-37</v>
      </c>
      <c r="D100" s="28">
        <v>-36</v>
      </c>
      <c r="E100" s="28">
        <v>-37</v>
      </c>
      <c r="F100" s="28">
        <v>-40</v>
      </c>
      <c r="G100" s="29">
        <v>-151</v>
      </c>
      <c r="H100" s="28">
        <v>-36</v>
      </c>
      <c r="I100" s="28">
        <v>-33</v>
      </c>
      <c r="J100" s="28">
        <v>-40</v>
      </c>
      <c r="K100" s="28">
        <v>-31</v>
      </c>
      <c r="L100" s="29">
        <v>-140</v>
      </c>
      <c r="M100" s="28">
        <v>-38</v>
      </c>
      <c r="N100" s="20"/>
      <c r="O100" s="20"/>
      <c r="P100" s="20"/>
      <c r="Q100" s="20"/>
      <c r="R100" s="20"/>
      <c r="S100" s="20"/>
      <c r="T100" s="20"/>
      <c r="U100" s="20"/>
      <c r="V100" s="20"/>
      <c r="W100" s="20"/>
    </row>
    <row r="101" spans="1:23" ht="15.75" customHeight="1" x14ac:dyDescent="0.2">
      <c r="A101" s="20"/>
      <c r="B101" s="20" t="s">
        <v>111</v>
      </c>
      <c r="C101" s="28">
        <v>-31</v>
      </c>
      <c r="D101" s="28">
        <v>-22</v>
      </c>
      <c r="E101" s="28">
        <v>-30</v>
      </c>
      <c r="F101" s="28">
        <v>-33</v>
      </c>
      <c r="G101" s="29">
        <v>-116</v>
      </c>
      <c r="H101" s="28">
        <v>-29</v>
      </c>
      <c r="I101" s="28">
        <v>-33</v>
      </c>
      <c r="J101" s="28">
        <v>-28</v>
      </c>
      <c r="K101" s="28">
        <v>-47</v>
      </c>
      <c r="L101" s="29">
        <v>-137</v>
      </c>
      <c r="M101" s="28">
        <v>-44</v>
      </c>
      <c r="N101" s="20"/>
      <c r="O101" s="20"/>
      <c r="P101" s="20"/>
      <c r="Q101" s="20"/>
      <c r="R101" s="20"/>
      <c r="S101" s="20"/>
      <c r="T101" s="20"/>
      <c r="U101" s="20"/>
      <c r="V101" s="20"/>
      <c r="W101" s="20"/>
    </row>
    <row r="102" spans="1:23" ht="15.75" customHeight="1" x14ac:dyDescent="0.2">
      <c r="A102" s="385" t="s">
        <v>112</v>
      </c>
      <c r="B102" s="385"/>
      <c r="C102" s="26">
        <v>-195</v>
      </c>
      <c r="D102" s="26">
        <v>0</v>
      </c>
      <c r="E102" s="26">
        <v>2</v>
      </c>
      <c r="F102" s="26">
        <v>83</v>
      </c>
      <c r="G102" s="27">
        <v>-110</v>
      </c>
      <c r="H102" s="26">
        <v>-195</v>
      </c>
      <c r="I102" s="26">
        <v>-16</v>
      </c>
      <c r="J102" s="26">
        <v>32</v>
      </c>
      <c r="K102" s="26">
        <v>133</v>
      </c>
      <c r="L102" s="27">
        <v>-46</v>
      </c>
      <c r="M102" s="26">
        <v>-83</v>
      </c>
      <c r="N102" s="20"/>
      <c r="O102" s="20"/>
      <c r="P102" s="20"/>
      <c r="Q102" s="20"/>
      <c r="R102" s="20"/>
      <c r="S102" s="20"/>
      <c r="T102" s="20"/>
      <c r="U102" s="20"/>
      <c r="V102" s="20"/>
      <c r="W102" s="20"/>
    </row>
    <row r="103" spans="1:23" ht="15.75" customHeight="1" x14ac:dyDescent="0.2">
      <c r="A103" s="16"/>
      <c r="B103" s="20" t="s">
        <v>113</v>
      </c>
      <c r="C103" s="28">
        <v>30</v>
      </c>
      <c r="D103" s="28">
        <v>41</v>
      </c>
      <c r="E103" s="28">
        <v>15</v>
      </c>
      <c r="F103" s="28">
        <v>17</v>
      </c>
      <c r="G103" s="29">
        <v>102</v>
      </c>
      <c r="H103" s="28">
        <v>15</v>
      </c>
      <c r="I103" s="28">
        <v>22</v>
      </c>
      <c r="J103" s="28">
        <v>13</v>
      </c>
      <c r="K103" s="28">
        <v>13</v>
      </c>
      <c r="L103" s="29">
        <v>63</v>
      </c>
      <c r="M103" s="28">
        <v>14</v>
      </c>
      <c r="N103" s="20"/>
      <c r="O103" s="20"/>
      <c r="P103" s="20"/>
      <c r="Q103" s="20"/>
      <c r="R103" s="20"/>
      <c r="S103" s="20"/>
      <c r="T103" s="20"/>
      <c r="U103" s="20"/>
      <c r="V103" s="20"/>
      <c r="W103" s="20"/>
    </row>
    <row r="104" spans="1:23" ht="15.75" customHeight="1" x14ac:dyDescent="0.2">
      <c r="A104" s="20"/>
      <c r="B104" s="20" t="s">
        <v>114</v>
      </c>
      <c r="C104" s="28">
        <v>0</v>
      </c>
      <c r="D104" s="28">
        <v>-2</v>
      </c>
      <c r="E104" s="28">
        <v>-3</v>
      </c>
      <c r="F104" s="28">
        <v>0</v>
      </c>
      <c r="G104" s="29">
        <v>-5</v>
      </c>
      <c r="H104" s="28">
        <v>-3</v>
      </c>
      <c r="I104" s="28">
        <v>-3</v>
      </c>
      <c r="J104" s="28">
        <v>0</v>
      </c>
      <c r="K104" s="28">
        <v>0</v>
      </c>
      <c r="L104" s="29">
        <v>-6</v>
      </c>
      <c r="M104" s="28">
        <v>0</v>
      </c>
      <c r="N104" s="20"/>
      <c r="O104" s="20"/>
      <c r="P104" s="20"/>
      <c r="Q104" s="20"/>
      <c r="R104" s="20"/>
      <c r="S104" s="20"/>
      <c r="T104" s="20"/>
      <c r="U104" s="20"/>
      <c r="V104" s="20"/>
      <c r="W104" s="20"/>
    </row>
    <row r="105" spans="1:23" ht="15.75" customHeight="1" x14ac:dyDescent="0.2">
      <c r="A105" s="385" t="s">
        <v>115</v>
      </c>
      <c r="B105" s="385"/>
      <c r="C105" s="26">
        <v>-166</v>
      </c>
      <c r="D105" s="26">
        <v>38</v>
      </c>
      <c r="E105" s="26">
        <v>14</v>
      </c>
      <c r="F105" s="26">
        <v>100</v>
      </c>
      <c r="G105" s="27">
        <v>-14</v>
      </c>
      <c r="H105" s="26">
        <v>-183</v>
      </c>
      <c r="I105" s="26">
        <v>3</v>
      </c>
      <c r="J105" s="26">
        <v>45</v>
      </c>
      <c r="K105" s="26">
        <v>145</v>
      </c>
      <c r="L105" s="27">
        <v>10</v>
      </c>
      <c r="M105" s="26">
        <v>-69</v>
      </c>
      <c r="N105" s="20"/>
      <c r="O105" s="20"/>
      <c r="P105" s="20"/>
      <c r="Q105" s="20"/>
      <c r="R105" s="20"/>
      <c r="S105" s="20"/>
      <c r="T105" s="20"/>
      <c r="U105" s="20"/>
      <c r="V105" s="20"/>
      <c r="W105" s="20"/>
    </row>
    <row r="106" spans="1:23" ht="15.75" customHeight="1" x14ac:dyDescent="0.2">
      <c r="A106" s="84"/>
      <c r="B106" s="84"/>
      <c r="C106" s="85"/>
      <c r="D106" s="85"/>
      <c r="E106" s="85"/>
      <c r="F106" s="85"/>
      <c r="G106" s="86"/>
      <c r="H106" s="85"/>
      <c r="I106" s="85"/>
      <c r="J106" s="85"/>
      <c r="K106" s="85"/>
      <c r="L106" s="86"/>
      <c r="M106" s="85"/>
      <c r="N106" s="20"/>
      <c r="O106" s="20"/>
      <c r="P106" s="20"/>
      <c r="Q106" s="20"/>
      <c r="R106" s="20"/>
      <c r="S106" s="20"/>
      <c r="T106" s="20"/>
      <c r="U106" s="20"/>
      <c r="V106" s="20"/>
      <c r="W106" s="20"/>
    </row>
    <row r="107" spans="1:23" ht="15.75" customHeight="1" x14ac:dyDescent="0.2">
      <c r="A107" s="388" t="s">
        <v>116</v>
      </c>
      <c r="B107" s="388"/>
      <c r="C107" s="9"/>
      <c r="D107" s="9"/>
      <c r="E107" s="9"/>
      <c r="F107" s="9"/>
      <c r="G107" s="9"/>
      <c r="H107" s="9"/>
      <c r="I107" s="9"/>
      <c r="J107" s="9"/>
      <c r="K107" s="9"/>
      <c r="L107" s="9"/>
      <c r="M107" s="9"/>
      <c r="N107" s="20"/>
      <c r="O107" s="20"/>
      <c r="P107" s="20"/>
      <c r="Q107" s="20"/>
      <c r="R107" s="20"/>
      <c r="S107" s="20"/>
      <c r="T107" s="20"/>
      <c r="U107" s="20"/>
      <c r="V107" s="20"/>
      <c r="W107" s="20"/>
    </row>
    <row r="108" spans="1:23" ht="15.75" customHeight="1" x14ac:dyDescent="0.2">
      <c r="A108" s="385" t="s">
        <v>6</v>
      </c>
      <c r="B108" s="385"/>
      <c r="C108" s="20"/>
      <c r="D108" s="20"/>
      <c r="E108" s="20"/>
      <c r="F108" s="20"/>
      <c r="G108" s="73"/>
      <c r="H108" s="20"/>
      <c r="I108" s="20"/>
      <c r="J108" s="20"/>
      <c r="K108" s="20"/>
      <c r="L108" s="74"/>
      <c r="M108" s="20"/>
      <c r="N108" s="20"/>
      <c r="O108" s="20"/>
      <c r="P108" s="20"/>
      <c r="Q108" s="20"/>
      <c r="R108" s="20"/>
      <c r="S108" s="20"/>
      <c r="T108" s="20"/>
      <c r="U108" s="20"/>
      <c r="V108" s="20"/>
      <c r="W108" s="20"/>
    </row>
    <row r="109" spans="1:23" ht="15.75" customHeight="1" x14ac:dyDescent="0.2">
      <c r="A109" s="20"/>
      <c r="B109" s="20" t="s">
        <v>117</v>
      </c>
      <c r="C109" s="64">
        <v>9731</v>
      </c>
      <c r="D109" s="64">
        <v>10014</v>
      </c>
      <c r="E109" s="64">
        <v>9829</v>
      </c>
      <c r="F109" s="64">
        <v>10114</v>
      </c>
      <c r="G109" s="65">
        <v>10114</v>
      </c>
      <c r="H109" s="64">
        <v>9820</v>
      </c>
      <c r="I109" s="64">
        <v>9545</v>
      </c>
      <c r="J109" s="64">
        <v>9511</v>
      </c>
      <c r="K109" s="64">
        <v>12852</v>
      </c>
      <c r="L109" s="65">
        <v>12852</v>
      </c>
      <c r="M109" s="64">
        <v>12599</v>
      </c>
      <c r="N109" s="20"/>
      <c r="O109" s="20"/>
      <c r="P109" s="20"/>
      <c r="Q109" s="20"/>
      <c r="R109" s="20"/>
      <c r="S109" s="20"/>
      <c r="T109" s="20"/>
      <c r="U109" s="20"/>
      <c r="V109" s="20"/>
      <c r="W109" s="20"/>
    </row>
    <row r="110" spans="1:23" ht="15.75" customHeight="1" x14ac:dyDescent="0.2">
      <c r="A110" s="20"/>
      <c r="B110" s="20" t="s">
        <v>118</v>
      </c>
      <c r="C110" s="64">
        <v>2962</v>
      </c>
      <c r="D110" s="64">
        <v>2534</v>
      </c>
      <c r="E110" s="64">
        <v>2498</v>
      </c>
      <c r="F110" s="64">
        <v>2307</v>
      </c>
      <c r="G110" s="65">
        <v>2307</v>
      </c>
      <c r="H110" s="64">
        <v>1967</v>
      </c>
      <c r="I110" s="64">
        <v>1960</v>
      </c>
      <c r="J110" s="64">
        <v>1889</v>
      </c>
      <c r="K110" s="64">
        <v>2286</v>
      </c>
      <c r="L110" s="65">
        <v>2286</v>
      </c>
      <c r="M110" s="64">
        <v>1906</v>
      </c>
      <c r="N110" s="20"/>
      <c r="O110" s="20"/>
      <c r="P110" s="20"/>
      <c r="Q110" s="20"/>
      <c r="R110" s="20"/>
      <c r="S110" s="20"/>
      <c r="T110" s="20"/>
      <c r="U110" s="20"/>
      <c r="V110" s="20"/>
      <c r="W110" s="20"/>
    </row>
    <row r="111" spans="1:23" ht="15.75" customHeight="1" x14ac:dyDescent="0.2">
      <c r="A111" s="20"/>
      <c r="B111" s="20" t="s">
        <v>119</v>
      </c>
      <c r="C111" s="64">
        <v>4</v>
      </c>
      <c r="D111" s="64">
        <v>4</v>
      </c>
      <c r="E111" s="64">
        <v>2</v>
      </c>
      <c r="F111" s="64">
        <v>1</v>
      </c>
      <c r="G111" s="65">
        <v>1</v>
      </c>
      <c r="H111" s="64">
        <v>1</v>
      </c>
      <c r="I111" s="64">
        <v>0</v>
      </c>
      <c r="J111" s="64">
        <v>0</v>
      </c>
      <c r="K111" s="64">
        <v>0</v>
      </c>
      <c r="L111" s="65">
        <v>0</v>
      </c>
      <c r="M111" s="64">
        <v>661</v>
      </c>
      <c r="N111" s="20"/>
      <c r="O111" s="20"/>
      <c r="P111" s="20"/>
      <c r="Q111" s="20"/>
      <c r="R111" s="20"/>
      <c r="S111" s="20"/>
      <c r="T111" s="20"/>
      <c r="U111" s="20"/>
      <c r="V111" s="20"/>
      <c r="W111" s="20"/>
    </row>
    <row r="112" spans="1:23" ht="15.75" customHeight="1" x14ac:dyDescent="0.2">
      <c r="A112" s="385" t="s">
        <v>120</v>
      </c>
      <c r="B112" s="385"/>
      <c r="C112" s="30">
        <v>12697</v>
      </c>
      <c r="D112" s="30">
        <v>12552</v>
      </c>
      <c r="E112" s="30">
        <v>12330</v>
      </c>
      <c r="F112" s="30">
        <v>12422</v>
      </c>
      <c r="G112" s="31">
        <v>12422</v>
      </c>
      <c r="H112" s="30">
        <v>11788</v>
      </c>
      <c r="I112" s="30">
        <v>11506</v>
      </c>
      <c r="J112" s="30">
        <v>11400</v>
      </c>
      <c r="K112" s="30">
        <v>15139</v>
      </c>
      <c r="L112" s="31">
        <v>15139</v>
      </c>
      <c r="M112" s="30">
        <v>15166</v>
      </c>
      <c r="N112" s="20"/>
      <c r="O112" s="20"/>
      <c r="P112" s="20"/>
      <c r="Q112" s="20"/>
      <c r="R112" s="20"/>
      <c r="S112" s="20"/>
      <c r="T112" s="20"/>
      <c r="U112" s="20"/>
      <c r="V112" s="20"/>
      <c r="W112" s="20"/>
    </row>
    <row r="113" spans="1:23" ht="15.75" customHeight="1" x14ac:dyDescent="0.2">
      <c r="A113" s="16"/>
      <c r="B113" s="20"/>
      <c r="C113" s="66"/>
      <c r="D113" s="66"/>
      <c r="E113" s="66"/>
      <c r="F113" s="66"/>
      <c r="G113" s="87"/>
      <c r="H113" s="66"/>
      <c r="I113" s="66"/>
      <c r="J113" s="66"/>
      <c r="K113" s="66"/>
      <c r="L113" s="87"/>
      <c r="M113" s="66"/>
      <c r="N113" s="20"/>
      <c r="O113" s="20"/>
      <c r="P113" s="20"/>
      <c r="Q113" s="20"/>
      <c r="R113" s="20"/>
      <c r="S113" s="20"/>
      <c r="T113" s="20"/>
      <c r="U113" s="20"/>
      <c r="V113" s="20"/>
      <c r="W113" s="20"/>
    </row>
    <row r="114" spans="1:23" ht="15.75" customHeight="1" x14ac:dyDescent="0.2">
      <c r="A114" s="387" t="s">
        <v>121</v>
      </c>
      <c r="B114" s="387"/>
      <c r="C114" s="7"/>
      <c r="D114" s="7"/>
      <c r="E114" s="7"/>
      <c r="F114" s="7"/>
      <c r="G114" s="82"/>
      <c r="H114" s="7"/>
      <c r="I114" s="7"/>
      <c r="J114" s="7"/>
      <c r="K114" s="7"/>
      <c r="L114" s="82"/>
      <c r="M114" s="7"/>
      <c r="N114" s="20"/>
      <c r="O114" s="20"/>
      <c r="P114" s="20"/>
      <c r="Q114" s="20"/>
      <c r="R114" s="20"/>
      <c r="S114" s="20"/>
      <c r="T114" s="20"/>
      <c r="U114" s="20"/>
      <c r="V114" s="20"/>
      <c r="W114" s="20"/>
    </row>
    <row r="115" spans="1:23" ht="15.75" customHeight="1" x14ac:dyDescent="0.2">
      <c r="A115" s="20"/>
      <c r="B115" s="20" t="s">
        <v>122</v>
      </c>
      <c r="C115" s="64">
        <v>2185</v>
      </c>
      <c r="D115" s="64">
        <v>2106</v>
      </c>
      <c r="E115" s="64">
        <v>2059</v>
      </c>
      <c r="F115" s="64">
        <v>2059</v>
      </c>
      <c r="G115" s="65">
        <v>2059</v>
      </c>
      <c r="H115" s="64">
        <v>2057</v>
      </c>
      <c r="I115" s="64">
        <v>1987</v>
      </c>
      <c r="J115" s="64">
        <v>1966</v>
      </c>
      <c r="K115" s="64">
        <v>2583</v>
      </c>
      <c r="L115" s="65">
        <v>2583</v>
      </c>
      <c r="M115" s="64">
        <v>2633</v>
      </c>
      <c r="N115" s="20"/>
      <c r="O115" s="20"/>
      <c r="P115" s="20"/>
      <c r="Q115" s="20"/>
      <c r="R115" s="20"/>
      <c r="S115" s="20"/>
      <c r="T115" s="20"/>
      <c r="U115" s="20"/>
      <c r="V115" s="20"/>
      <c r="W115" s="20"/>
    </row>
    <row r="116" spans="1:23" ht="15.75" customHeight="1" x14ac:dyDescent="0.2">
      <c r="A116" s="20"/>
      <c r="B116" s="20" t="s">
        <v>123</v>
      </c>
      <c r="C116" s="64">
        <v>216</v>
      </c>
      <c r="D116" s="64">
        <v>219</v>
      </c>
      <c r="E116" s="64">
        <v>207</v>
      </c>
      <c r="F116" s="64">
        <v>215</v>
      </c>
      <c r="G116" s="65">
        <v>215</v>
      </c>
      <c r="H116" s="64">
        <v>188</v>
      </c>
      <c r="I116" s="64">
        <v>181</v>
      </c>
      <c r="J116" s="64">
        <v>179</v>
      </c>
      <c r="K116" s="64">
        <v>157</v>
      </c>
      <c r="L116" s="65">
        <v>157</v>
      </c>
      <c r="M116" s="64">
        <v>158</v>
      </c>
      <c r="N116" s="20"/>
      <c r="O116" s="20"/>
      <c r="P116" s="20"/>
      <c r="Q116" s="20"/>
      <c r="R116" s="20"/>
      <c r="S116" s="20"/>
      <c r="T116" s="20"/>
      <c r="U116" s="20"/>
      <c r="V116" s="20"/>
      <c r="W116" s="20"/>
    </row>
    <row r="117" spans="1:23" ht="15.75" customHeight="1" x14ac:dyDescent="0.2">
      <c r="A117" s="385" t="s">
        <v>124</v>
      </c>
      <c r="B117" s="385"/>
      <c r="C117" s="30">
        <v>2401</v>
      </c>
      <c r="D117" s="30">
        <v>2325</v>
      </c>
      <c r="E117" s="30">
        <v>2266</v>
      </c>
      <c r="F117" s="30">
        <v>2274</v>
      </c>
      <c r="G117" s="31">
        <v>2274</v>
      </c>
      <c r="H117" s="30">
        <v>2246</v>
      </c>
      <c r="I117" s="30">
        <v>2168</v>
      </c>
      <c r="J117" s="30">
        <v>2145</v>
      </c>
      <c r="K117" s="30">
        <v>2740</v>
      </c>
      <c r="L117" s="31">
        <v>2740</v>
      </c>
      <c r="M117" s="30">
        <v>2791</v>
      </c>
      <c r="N117" s="20"/>
      <c r="O117" s="20"/>
      <c r="P117" s="20"/>
      <c r="Q117" s="20"/>
      <c r="R117" s="20"/>
      <c r="S117" s="20"/>
      <c r="T117" s="20"/>
      <c r="U117" s="20"/>
      <c r="V117" s="20"/>
      <c r="W117" s="20"/>
    </row>
    <row r="118" spans="1:23" ht="15.75" customHeight="1" x14ac:dyDescent="0.2">
      <c r="A118" s="20"/>
      <c r="B118" s="20" t="s">
        <v>125</v>
      </c>
      <c r="C118" s="64">
        <v>8199</v>
      </c>
      <c r="D118" s="64">
        <v>7978</v>
      </c>
      <c r="E118" s="64">
        <v>7863</v>
      </c>
      <c r="F118" s="64">
        <v>7540</v>
      </c>
      <c r="G118" s="65">
        <v>7540</v>
      </c>
      <c r="H118" s="64">
        <v>7136</v>
      </c>
      <c r="I118" s="64">
        <v>7049</v>
      </c>
      <c r="J118" s="64">
        <v>6956</v>
      </c>
      <c r="K118" s="64">
        <v>7914</v>
      </c>
      <c r="L118" s="65">
        <v>7914</v>
      </c>
      <c r="M118" s="64">
        <v>8853</v>
      </c>
      <c r="N118" s="20"/>
      <c r="O118" s="20"/>
      <c r="P118" s="20"/>
      <c r="Q118" s="20"/>
      <c r="R118" s="20"/>
      <c r="S118" s="20"/>
      <c r="T118" s="20"/>
      <c r="U118" s="20"/>
      <c r="V118" s="20"/>
      <c r="W118" s="20"/>
    </row>
    <row r="119" spans="1:23" ht="15.75" customHeight="1" x14ac:dyDescent="0.2">
      <c r="A119" s="20"/>
      <c r="B119" s="20" t="s">
        <v>126</v>
      </c>
      <c r="C119" s="64">
        <v>2098</v>
      </c>
      <c r="D119" s="64">
        <v>2249</v>
      </c>
      <c r="E119" s="64">
        <v>2200</v>
      </c>
      <c r="F119" s="64">
        <v>2608</v>
      </c>
      <c r="G119" s="65">
        <v>2608</v>
      </c>
      <c r="H119" s="64">
        <v>2406</v>
      </c>
      <c r="I119" s="64">
        <v>2289</v>
      </c>
      <c r="J119" s="64">
        <v>2299</v>
      </c>
      <c r="K119" s="64">
        <v>4485</v>
      </c>
      <c r="L119" s="65">
        <v>4485</v>
      </c>
      <c r="M119" s="64">
        <v>2782</v>
      </c>
      <c r="N119" s="20"/>
      <c r="O119" s="20"/>
      <c r="P119" s="20"/>
      <c r="Q119" s="20"/>
      <c r="R119" s="20"/>
      <c r="S119" s="20"/>
      <c r="T119" s="20"/>
      <c r="U119" s="20"/>
      <c r="V119" s="20"/>
      <c r="W119" s="20"/>
    </row>
    <row r="120" spans="1:23" ht="15.75" customHeight="1" x14ac:dyDescent="0.2">
      <c r="A120" s="20"/>
      <c r="B120" s="20" t="s">
        <v>127</v>
      </c>
      <c r="C120" s="64">
        <v>0</v>
      </c>
      <c r="D120" s="64">
        <v>0</v>
      </c>
      <c r="E120" s="64">
        <v>0</v>
      </c>
      <c r="F120" s="64">
        <v>0</v>
      </c>
      <c r="G120" s="65">
        <v>0</v>
      </c>
      <c r="H120" s="64">
        <v>0</v>
      </c>
      <c r="I120" s="64">
        <v>0</v>
      </c>
      <c r="J120" s="64">
        <v>0</v>
      </c>
      <c r="K120" s="64">
        <v>0</v>
      </c>
      <c r="L120" s="65">
        <v>0</v>
      </c>
      <c r="M120" s="64">
        <v>739</v>
      </c>
      <c r="N120" s="20"/>
      <c r="O120" s="20"/>
      <c r="P120" s="20"/>
      <c r="Q120" s="20"/>
      <c r="R120" s="20"/>
      <c r="S120" s="20"/>
      <c r="T120" s="20"/>
      <c r="U120" s="20"/>
      <c r="V120" s="20"/>
      <c r="W120" s="20"/>
    </row>
    <row r="121" spans="1:23" ht="15.75" customHeight="1" x14ac:dyDescent="0.2">
      <c r="A121" s="385" t="s">
        <v>128</v>
      </c>
      <c r="B121" s="385"/>
      <c r="C121" s="30">
        <v>12697</v>
      </c>
      <c r="D121" s="30">
        <v>12552</v>
      </c>
      <c r="E121" s="30">
        <v>12330</v>
      </c>
      <c r="F121" s="30">
        <v>12422</v>
      </c>
      <c r="G121" s="31">
        <v>12422</v>
      </c>
      <c r="H121" s="30">
        <v>11788</v>
      </c>
      <c r="I121" s="30">
        <v>11506</v>
      </c>
      <c r="J121" s="30">
        <v>11400</v>
      </c>
      <c r="K121" s="30">
        <v>15139</v>
      </c>
      <c r="L121" s="31">
        <v>15139</v>
      </c>
      <c r="M121" s="30">
        <v>15166</v>
      </c>
      <c r="N121" s="20"/>
      <c r="O121" s="20"/>
      <c r="P121" s="20"/>
      <c r="Q121" s="20"/>
      <c r="R121" s="20"/>
      <c r="S121" s="20"/>
      <c r="T121" s="20"/>
      <c r="U121" s="20"/>
      <c r="V121" s="20"/>
      <c r="W121" s="20"/>
    </row>
    <row r="122" spans="1:23" ht="15.75" customHeight="1" x14ac:dyDescent="0.2">
      <c r="A122" s="20"/>
      <c r="B122" s="66"/>
      <c r="C122" s="20"/>
      <c r="D122" s="20"/>
      <c r="E122" s="20"/>
      <c r="F122" s="20"/>
      <c r="G122" s="73"/>
      <c r="H122" s="20"/>
      <c r="I122" s="20"/>
      <c r="J122" s="20"/>
      <c r="K122" s="20"/>
      <c r="L122" s="74"/>
      <c r="M122" s="20"/>
      <c r="N122" s="20"/>
      <c r="O122" s="20"/>
      <c r="P122" s="20"/>
      <c r="Q122" s="20"/>
      <c r="R122" s="20"/>
      <c r="S122" s="20"/>
      <c r="T122" s="20"/>
      <c r="U122" s="20"/>
      <c r="V122" s="20"/>
      <c r="W122" s="20"/>
    </row>
    <row r="123" spans="1:23" ht="15.75" customHeight="1" x14ac:dyDescent="0.2">
      <c r="A123" s="388" t="s">
        <v>129</v>
      </c>
      <c r="B123" s="388"/>
      <c r="C123" s="9"/>
      <c r="D123" s="9"/>
      <c r="E123" s="9"/>
      <c r="F123" s="9"/>
      <c r="G123" s="9"/>
      <c r="H123" s="9"/>
      <c r="I123" s="9"/>
      <c r="J123" s="9"/>
      <c r="K123" s="9"/>
      <c r="L123" s="9"/>
      <c r="M123" s="9"/>
      <c r="N123" s="20"/>
      <c r="O123" s="20"/>
      <c r="P123" s="20"/>
      <c r="Q123" s="20"/>
      <c r="R123" s="20"/>
      <c r="S123" s="20"/>
      <c r="T123" s="20"/>
      <c r="U123" s="20"/>
      <c r="V123" s="20"/>
      <c r="W123" s="20"/>
    </row>
    <row r="124" spans="1:23" ht="15.75" customHeight="1" x14ac:dyDescent="0.2">
      <c r="A124" s="385" t="s">
        <v>130</v>
      </c>
      <c r="B124" s="385"/>
      <c r="C124" s="30">
        <v>7378</v>
      </c>
      <c r="D124" s="30">
        <v>6972</v>
      </c>
      <c r="E124" s="30">
        <v>6897</v>
      </c>
      <c r="F124" s="30">
        <v>6711</v>
      </c>
      <c r="G124" s="31">
        <v>6711</v>
      </c>
      <c r="H124" s="30">
        <v>6412</v>
      </c>
      <c r="I124" s="30">
        <v>6377</v>
      </c>
      <c r="J124" s="30">
        <v>6219</v>
      </c>
      <c r="K124" s="30">
        <v>8911</v>
      </c>
      <c r="L124" s="31">
        <v>8911</v>
      </c>
      <c r="M124" s="30">
        <v>8494</v>
      </c>
      <c r="N124" s="20"/>
      <c r="O124" s="20"/>
      <c r="P124" s="20"/>
      <c r="Q124" s="20"/>
      <c r="R124" s="20"/>
      <c r="S124" s="20"/>
      <c r="T124" s="20"/>
      <c r="U124" s="20"/>
      <c r="V124" s="20"/>
      <c r="W124" s="20"/>
    </row>
    <row r="125" spans="1:23" ht="15.75" customHeight="1" x14ac:dyDescent="0.2">
      <c r="A125" s="20"/>
      <c r="B125" s="20" t="s">
        <v>131</v>
      </c>
      <c r="C125" s="64">
        <v>4127</v>
      </c>
      <c r="D125" s="64">
        <v>3768</v>
      </c>
      <c r="E125" s="64">
        <v>3752</v>
      </c>
      <c r="F125" s="64">
        <v>3384</v>
      </c>
      <c r="G125" s="65">
        <v>3384</v>
      </c>
      <c r="H125" s="64">
        <v>3058</v>
      </c>
      <c r="I125" s="64">
        <v>3095</v>
      </c>
      <c r="J125" s="64">
        <v>3073</v>
      </c>
      <c r="K125" s="64">
        <v>4827</v>
      </c>
      <c r="L125" s="65">
        <v>4827</v>
      </c>
      <c r="M125" s="64">
        <v>4507</v>
      </c>
      <c r="N125" s="20"/>
      <c r="O125" s="20"/>
      <c r="P125" s="20"/>
      <c r="Q125" s="20"/>
      <c r="R125" s="20"/>
      <c r="S125" s="20"/>
      <c r="T125" s="20"/>
      <c r="U125" s="20"/>
      <c r="V125" s="20"/>
      <c r="W125" s="20"/>
    </row>
    <row r="126" spans="1:23" ht="15.75" customHeight="1" x14ac:dyDescent="0.2">
      <c r="A126" s="20"/>
      <c r="B126" s="20" t="s">
        <v>132</v>
      </c>
      <c r="C126" s="64">
        <v>2282</v>
      </c>
      <c r="D126" s="64">
        <v>2192</v>
      </c>
      <c r="E126" s="64">
        <v>2153</v>
      </c>
      <c r="F126" s="64">
        <v>2307</v>
      </c>
      <c r="G126" s="65">
        <v>2307</v>
      </c>
      <c r="H126" s="64">
        <v>2354</v>
      </c>
      <c r="I126" s="64">
        <v>2302</v>
      </c>
      <c r="J126" s="64">
        <v>2193</v>
      </c>
      <c r="K126" s="64">
        <v>2917</v>
      </c>
      <c r="L126" s="65">
        <v>2917</v>
      </c>
      <c r="M126" s="64">
        <v>2916</v>
      </c>
      <c r="N126" s="20"/>
      <c r="O126" s="20"/>
      <c r="P126" s="20"/>
      <c r="Q126" s="20"/>
      <c r="R126" s="20"/>
      <c r="S126" s="20"/>
      <c r="T126" s="20"/>
      <c r="U126" s="20"/>
      <c r="V126" s="20"/>
      <c r="W126" s="20"/>
    </row>
    <row r="127" spans="1:23" ht="15.75" customHeight="1" x14ac:dyDescent="0.2">
      <c r="A127" s="16"/>
      <c r="B127" s="20" t="s">
        <v>133</v>
      </c>
      <c r="C127" s="64">
        <v>968</v>
      </c>
      <c r="D127" s="64">
        <v>1012</v>
      </c>
      <c r="E127" s="64">
        <v>992</v>
      </c>
      <c r="F127" s="64">
        <v>1021</v>
      </c>
      <c r="G127" s="65">
        <v>1021</v>
      </c>
      <c r="H127" s="64">
        <v>1000</v>
      </c>
      <c r="I127" s="64">
        <v>980</v>
      </c>
      <c r="J127" s="64">
        <v>953</v>
      </c>
      <c r="K127" s="64">
        <v>1167</v>
      </c>
      <c r="L127" s="65">
        <v>1167</v>
      </c>
      <c r="M127" s="64">
        <v>1071</v>
      </c>
      <c r="N127" s="20"/>
      <c r="O127" s="20"/>
      <c r="P127" s="20"/>
      <c r="Q127" s="20"/>
      <c r="R127" s="20"/>
      <c r="S127" s="20"/>
      <c r="T127" s="20"/>
      <c r="U127" s="20"/>
      <c r="V127" s="20"/>
      <c r="W127" s="20"/>
    </row>
    <row r="128" spans="1:23" ht="15.75" customHeight="1" x14ac:dyDescent="0.2">
      <c r="A128" s="16"/>
      <c r="B128" s="20"/>
      <c r="C128" s="66"/>
      <c r="D128" s="66"/>
      <c r="E128" s="66"/>
      <c r="F128" s="66"/>
      <c r="G128" s="87"/>
      <c r="H128" s="66"/>
      <c r="I128" s="66"/>
      <c r="J128" s="66"/>
      <c r="K128" s="66"/>
      <c r="L128" s="87"/>
      <c r="M128" s="66"/>
      <c r="N128" s="20"/>
      <c r="O128" s="20"/>
      <c r="P128" s="20"/>
      <c r="Q128" s="20"/>
      <c r="R128" s="20"/>
      <c r="S128" s="20"/>
      <c r="T128" s="20"/>
      <c r="U128" s="20"/>
      <c r="V128" s="20"/>
      <c r="W128" s="20"/>
    </row>
    <row r="129" spans="1:23" ht="15.75" customHeight="1" x14ac:dyDescent="0.2">
      <c r="A129" s="385" t="s">
        <v>134</v>
      </c>
      <c r="B129" s="385"/>
      <c r="C129" s="30">
        <v>1546</v>
      </c>
      <c r="D129" s="30">
        <v>1187</v>
      </c>
      <c r="E129" s="30">
        <v>1144</v>
      </c>
      <c r="F129" s="30">
        <v>875</v>
      </c>
      <c r="G129" s="31">
        <v>875</v>
      </c>
      <c r="H129" s="30">
        <v>603</v>
      </c>
      <c r="I129" s="30">
        <v>803</v>
      </c>
      <c r="J129" s="30">
        <v>723</v>
      </c>
      <c r="K129" s="30">
        <v>930</v>
      </c>
      <c r="L129" s="31">
        <v>930</v>
      </c>
      <c r="M129" s="30">
        <v>699</v>
      </c>
      <c r="N129" s="20"/>
      <c r="O129" s="20"/>
      <c r="P129" s="20"/>
      <c r="Q129" s="20"/>
      <c r="R129" s="20"/>
      <c r="S129" s="20"/>
      <c r="T129" s="20"/>
      <c r="U129" s="20"/>
      <c r="V129" s="20"/>
      <c r="W129" s="20"/>
    </row>
    <row r="130" spans="1:23" ht="15.75" customHeight="1" x14ac:dyDescent="0.2">
      <c r="A130" s="20"/>
      <c r="B130" s="20" t="s">
        <v>135</v>
      </c>
      <c r="C130" s="64">
        <v>1260</v>
      </c>
      <c r="D130" s="64">
        <v>888</v>
      </c>
      <c r="E130" s="64">
        <v>868</v>
      </c>
      <c r="F130" s="64">
        <v>496</v>
      </c>
      <c r="G130" s="65">
        <v>496</v>
      </c>
      <c r="H130" s="64">
        <v>345</v>
      </c>
      <c r="I130" s="64">
        <v>503</v>
      </c>
      <c r="J130" s="64">
        <v>441</v>
      </c>
      <c r="K130" s="64">
        <v>442</v>
      </c>
      <c r="L130" s="65">
        <v>442</v>
      </c>
      <c r="M130" s="64">
        <v>317</v>
      </c>
      <c r="N130" s="20"/>
      <c r="O130" s="20"/>
      <c r="P130" s="20"/>
      <c r="Q130" s="20"/>
      <c r="R130" s="20"/>
      <c r="S130" s="20"/>
      <c r="T130" s="20"/>
      <c r="U130" s="20"/>
      <c r="V130" s="20"/>
      <c r="W130" s="20"/>
    </row>
    <row r="131" spans="1:23" ht="15.75" customHeight="1" x14ac:dyDescent="0.2">
      <c r="A131" s="20"/>
      <c r="B131" s="20" t="s">
        <v>136</v>
      </c>
      <c r="C131" s="64">
        <v>286</v>
      </c>
      <c r="D131" s="64">
        <v>299</v>
      </c>
      <c r="E131" s="64">
        <v>275</v>
      </c>
      <c r="F131" s="64">
        <v>379</v>
      </c>
      <c r="G131" s="65">
        <v>379</v>
      </c>
      <c r="H131" s="64">
        <v>257</v>
      </c>
      <c r="I131" s="64">
        <v>300</v>
      </c>
      <c r="J131" s="64">
        <v>282</v>
      </c>
      <c r="K131" s="64">
        <v>488</v>
      </c>
      <c r="L131" s="65">
        <v>488</v>
      </c>
      <c r="M131" s="64">
        <v>382</v>
      </c>
      <c r="N131" s="20"/>
      <c r="O131" s="20"/>
      <c r="P131" s="20"/>
      <c r="Q131" s="20"/>
      <c r="R131" s="20"/>
      <c r="S131" s="20"/>
      <c r="T131" s="20"/>
      <c r="U131" s="20"/>
      <c r="V131" s="20"/>
      <c r="W131" s="20"/>
    </row>
    <row r="132" spans="1:23" ht="15.75" customHeight="1" x14ac:dyDescent="0.2">
      <c r="A132" s="16"/>
      <c r="B132" s="20"/>
      <c r="C132" s="66"/>
      <c r="D132" s="66"/>
      <c r="E132" s="66"/>
      <c r="F132" s="66"/>
      <c r="G132" s="87"/>
      <c r="H132" s="66"/>
      <c r="I132" s="66"/>
      <c r="J132" s="66"/>
      <c r="K132" s="66"/>
      <c r="L132" s="87"/>
      <c r="M132" s="66"/>
      <c r="N132" s="20"/>
      <c r="O132" s="20"/>
      <c r="P132" s="20"/>
      <c r="Q132" s="20"/>
      <c r="R132" s="20"/>
      <c r="S132" s="20"/>
      <c r="T132" s="20"/>
      <c r="U132" s="20"/>
      <c r="V132" s="20"/>
      <c r="W132" s="20"/>
    </row>
    <row r="133" spans="1:23" ht="15.75" customHeight="1" x14ac:dyDescent="0.2">
      <c r="A133" s="385" t="s">
        <v>137</v>
      </c>
      <c r="B133" s="385"/>
      <c r="C133" s="30">
        <v>5831</v>
      </c>
      <c r="D133" s="30">
        <v>5784</v>
      </c>
      <c r="E133" s="30">
        <v>5753</v>
      </c>
      <c r="F133" s="30">
        <v>5836</v>
      </c>
      <c r="G133" s="31">
        <v>5836</v>
      </c>
      <c r="H133" s="30">
        <v>5810</v>
      </c>
      <c r="I133" s="30">
        <v>5574</v>
      </c>
      <c r="J133" s="30">
        <v>5496</v>
      </c>
      <c r="K133" s="30">
        <v>7981</v>
      </c>
      <c r="L133" s="31">
        <v>7981</v>
      </c>
      <c r="M133" s="30">
        <v>7795</v>
      </c>
      <c r="N133" s="20"/>
      <c r="O133" s="20"/>
      <c r="P133" s="20"/>
      <c r="Q133" s="20"/>
      <c r="R133" s="20"/>
      <c r="S133" s="20"/>
      <c r="T133" s="20"/>
      <c r="U133" s="20"/>
      <c r="V133" s="20"/>
      <c r="W133" s="20"/>
    </row>
    <row r="134" spans="1:23" ht="15.75" customHeight="1" x14ac:dyDescent="0.2">
      <c r="A134" s="20"/>
      <c r="B134" s="20" t="s">
        <v>135</v>
      </c>
      <c r="C134" s="64">
        <v>2867</v>
      </c>
      <c r="D134" s="64">
        <v>3892</v>
      </c>
      <c r="E134" s="64">
        <v>3901</v>
      </c>
      <c r="F134" s="64">
        <v>3909</v>
      </c>
      <c r="G134" s="65">
        <v>3909</v>
      </c>
      <c r="H134" s="64">
        <v>3713</v>
      </c>
      <c r="I134" s="64">
        <v>3572</v>
      </c>
      <c r="J134" s="64">
        <v>3585</v>
      </c>
      <c r="K134" s="64">
        <v>5506</v>
      </c>
      <c r="L134" s="65">
        <v>5506</v>
      </c>
      <c r="M134" s="64">
        <v>5260</v>
      </c>
      <c r="N134" s="20"/>
      <c r="O134" s="20"/>
      <c r="P134" s="20"/>
      <c r="Q134" s="20"/>
      <c r="R134" s="20"/>
      <c r="S134" s="20"/>
      <c r="T134" s="20"/>
      <c r="U134" s="20"/>
      <c r="V134" s="20"/>
      <c r="W134" s="20"/>
    </row>
    <row r="135" spans="1:23" ht="15.75" customHeight="1" x14ac:dyDescent="0.2">
      <c r="A135" s="20"/>
      <c r="B135" s="20" t="s">
        <v>136</v>
      </c>
      <c r="C135" s="64">
        <v>2964</v>
      </c>
      <c r="D135" s="64">
        <v>1893</v>
      </c>
      <c r="E135" s="64">
        <v>1853</v>
      </c>
      <c r="F135" s="64">
        <v>1928</v>
      </c>
      <c r="G135" s="65">
        <v>1928</v>
      </c>
      <c r="H135" s="64">
        <v>2097</v>
      </c>
      <c r="I135" s="64">
        <v>2002</v>
      </c>
      <c r="J135" s="64">
        <v>1911</v>
      </c>
      <c r="K135" s="64">
        <v>2476</v>
      </c>
      <c r="L135" s="65">
        <v>2476</v>
      </c>
      <c r="M135" s="64">
        <v>2534</v>
      </c>
      <c r="N135" s="20"/>
      <c r="O135" s="20"/>
      <c r="P135" s="20"/>
      <c r="Q135" s="20"/>
      <c r="R135" s="20"/>
      <c r="S135" s="20"/>
      <c r="T135" s="20"/>
      <c r="U135" s="20"/>
      <c r="V135" s="20"/>
      <c r="W135" s="20"/>
    </row>
    <row r="136" spans="1:23" ht="15.75" customHeight="1" x14ac:dyDescent="0.2">
      <c r="A136" s="20"/>
      <c r="B136" s="66"/>
      <c r="C136" s="20"/>
      <c r="D136" s="20"/>
      <c r="E136" s="20"/>
      <c r="F136" s="20"/>
      <c r="G136" s="20"/>
      <c r="H136" s="20"/>
      <c r="I136" s="20"/>
      <c r="J136" s="20"/>
      <c r="K136" s="20"/>
      <c r="L136" s="20"/>
      <c r="M136" s="20"/>
      <c r="N136" s="20"/>
      <c r="O136" s="20"/>
      <c r="P136" s="20"/>
      <c r="Q136" s="20"/>
      <c r="R136" s="20"/>
      <c r="S136" s="20"/>
      <c r="T136" s="20"/>
      <c r="U136" s="20"/>
      <c r="V136" s="20"/>
      <c r="W136" s="20"/>
    </row>
    <row r="137" spans="1:23" ht="15.75" customHeight="1" x14ac:dyDescent="0.2">
      <c r="A137" s="20"/>
      <c r="B137" s="66"/>
      <c r="C137" s="20"/>
      <c r="D137" s="20"/>
      <c r="E137" s="20"/>
      <c r="F137" s="20"/>
      <c r="G137" s="20"/>
      <c r="H137" s="20"/>
      <c r="I137" s="20"/>
      <c r="J137" s="20"/>
      <c r="K137" s="20"/>
      <c r="L137" s="20"/>
      <c r="M137" s="20"/>
      <c r="N137" s="20"/>
      <c r="O137" s="20"/>
      <c r="P137" s="20"/>
      <c r="Q137" s="20"/>
      <c r="R137" s="20"/>
      <c r="S137" s="20"/>
      <c r="T137" s="20"/>
      <c r="U137" s="20"/>
      <c r="V137" s="20"/>
      <c r="W137" s="20"/>
    </row>
    <row r="138" spans="1:23" ht="15.75" customHeight="1" x14ac:dyDescent="0.2">
      <c r="A138" s="384" t="s">
        <v>138</v>
      </c>
      <c r="B138" s="384"/>
      <c r="C138" s="20"/>
      <c r="D138" s="20"/>
      <c r="E138" s="20"/>
      <c r="F138" s="20"/>
      <c r="G138" s="20"/>
      <c r="H138" s="20"/>
      <c r="I138" s="20"/>
      <c r="J138" s="20"/>
      <c r="K138" s="20"/>
      <c r="L138" s="20"/>
      <c r="M138" s="20"/>
      <c r="N138" s="20"/>
      <c r="O138" s="20"/>
      <c r="P138" s="20"/>
      <c r="Q138" s="20"/>
      <c r="R138" s="20"/>
      <c r="S138" s="20"/>
      <c r="T138" s="20"/>
      <c r="U138" s="20"/>
      <c r="V138" s="20"/>
      <c r="W138" s="20"/>
    </row>
    <row r="139" spans="1:23" ht="15.75" customHeight="1" x14ac:dyDescent="0.2">
      <c r="A139" s="20"/>
      <c r="B139" s="386" t="s">
        <v>139</v>
      </c>
      <c r="C139" s="386"/>
      <c r="D139" s="386"/>
      <c r="E139" s="386"/>
      <c r="F139" s="386"/>
      <c r="G139" s="386"/>
      <c r="H139" s="386"/>
      <c r="I139" s="386"/>
      <c r="J139" s="386"/>
      <c r="K139" s="386"/>
      <c r="L139" s="386"/>
      <c r="M139" s="20"/>
      <c r="N139" s="20"/>
      <c r="O139" s="20"/>
      <c r="P139" s="20"/>
      <c r="Q139" s="20"/>
      <c r="R139" s="20"/>
      <c r="S139" s="20"/>
      <c r="T139" s="20"/>
      <c r="U139" s="20"/>
      <c r="V139" s="20"/>
      <c r="W139" s="20"/>
    </row>
    <row r="140" spans="1:23" ht="15.75" customHeight="1" x14ac:dyDescent="0.2">
      <c r="A140" s="20"/>
      <c r="B140" s="386" t="s">
        <v>140</v>
      </c>
      <c r="C140" s="386"/>
      <c r="D140" s="21"/>
      <c r="E140" s="21"/>
      <c r="F140" s="21"/>
      <c r="G140" s="20"/>
      <c r="H140" s="20"/>
      <c r="I140" s="20"/>
      <c r="J140" s="20"/>
      <c r="K140" s="20"/>
      <c r="L140" s="20"/>
      <c r="M140" s="20"/>
      <c r="N140" s="20"/>
      <c r="O140" s="20"/>
      <c r="P140" s="20"/>
      <c r="Q140" s="20"/>
      <c r="R140" s="20"/>
      <c r="S140" s="20"/>
      <c r="T140" s="20"/>
      <c r="U140" s="20"/>
      <c r="V140" s="20"/>
      <c r="W140" s="20"/>
    </row>
    <row r="141" spans="1:23" ht="15.75" customHeight="1" x14ac:dyDescent="0.2">
      <c r="A141" s="20"/>
      <c r="B141" s="384" t="s">
        <v>432</v>
      </c>
      <c r="C141" s="384"/>
      <c r="D141" s="384"/>
      <c r="E141" s="384"/>
      <c r="F141" s="384"/>
      <c r="G141" s="384"/>
      <c r="H141" s="384"/>
      <c r="I141" s="384"/>
      <c r="J141" s="384"/>
      <c r="K141" s="384"/>
      <c r="L141" s="384"/>
      <c r="M141" s="20"/>
      <c r="N141" s="20"/>
      <c r="O141" s="20"/>
      <c r="P141" s="20"/>
      <c r="Q141" s="20"/>
      <c r="R141" s="20"/>
      <c r="S141" s="20"/>
      <c r="T141" s="20"/>
      <c r="U141" s="20"/>
      <c r="V141" s="20"/>
      <c r="W141" s="20"/>
    </row>
    <row r="142" spans="1:23" ht="15.75" customHeight="1" x14ac:dyDescent="0.2">
      <c r="A142" s="115"/>
      <c r="B142" s="67" t="s">
        <v>433</v>
      </c>
      <c r="C142" s="67"/>
      <c r="D142" s="67"/>
      <c r="E142" s="67"/>
      <c r="F142" s="67"/>
      <c r="G142" s="67"/>
      <c r="H142" s="67"/>
      <c r="I142" s="67"/>
      <c r="J142" s="67"/>
      <c r="K142" s="67"/>
      <c r="L142" s="67"/>
      <c r="M142" s="115"/>
      <c r="N142" s="115"/>
      <c r="O142" s="115"/>
      <c r="P142" s="115"/>
      <c r="Q142" s="115"/>
      <c r="R142" s="115"/>
      <c r="S142" s="115"/>
      <c r="T142" s="115"/>
      <c r="U142" s="115"/>
      <c r="V142" s="115"/>
      <c r="W142" s="115"/>
    </row>
    <row r="143" spans="1:23" ht="15.75" customHeight="1" x14ac:dyDescent="0.25">
      <c r="A143" s="20"/>
      <c r="B143" s="370" t="s">
        <v>141</v>
      </c>
      <c r="C143" s="20"/>
      <c r="D143" s="20"/>
      <c r="E143" s="20"/>
      <c r="F143" s="20"/>
      <c r="G143" s="20"/>
      <c r="H143" s="20"/>
      <c r="I143" s="20"/>
      <c r="J143" s="20"/>
      <c r="K143" s="20"/>
      <c r="L143" s="20"/>
      <c r="M143" s="20"/>
      <c r="N143" s="20"/>
      <c r="O143" s="20"/>
      <c r="P143" s="20"/>
      <c r="Q143" s="20"/>
      <c r="R143" s="20"/>
      <c r="S143" s="20"/>
      <c r="T143" s="20"/>
      <c r="U143" s="20"/>
      <c r="V143" s="20"/>
      <c r="W143" s="20"/>
    </row>
    <row r="144" spans="1:23" ht="15.75" customHeight="1" x14ac:dyDescent="0.2">
      <c r="A144" s="20"/>
      <c r="B144" s="19" t="s">
        <v>142</v>
      </c>
      <c r="C144" s="20"/>
      <c r="D144" s="20"/>
      <c r="E144" s="20"/>
      <c r="F144" s="20"/>
      <c r="G144" s="20"/>
      <c r="H144" s="20"/>
      <c r="I144" s="20"/>
      <c r="J144" s="20"/>
      <c r="K144" s="20"/>
      <c r="L144" s="20"/>
      <c r="M144" s="20"/>
      <c r="N144" s="20"/>
      <c r="O144" s="20"/>
      <c r="P144" s="20"/>
      <c r="Q144" s="20"/>
      <c r="R144" s="20"/>
      <c r="S144" s="20"/>
      <c r="T144" s="20"/>
      <c r="U144" s="20"/>
      <c r="V144" s="20"/>
      <c r="W144" s="20"/>
    </row>
  </sheetData>
  <mergeCells count="50">
    <mergeCell ref="A1:B1"/>
    <mergeCell ref="A25:B25"/>
    <mergeCell ref="A3:B3"/>
    <mergeCell ref="A4:B4"/>
    <mergeCell ref="A32:B32"/>
    <mergeCell ref="A9:B9"/>
    <mergeCell ref="A35:B35"/>
    <mergeCell ref="A11:B11"/>
    <mergeCell ref="A39:B39"/>
    <mergeCell ref="A41:B41"/>
    <mergeCell ref="A43:B43"/>
    <mergeCell ref="A48:B48"/>
    <mergeCell ref="A57:B57"/>
    <mergeCell ref="A63:B63"/>
    <mergeCell ref="A65:B65"/>
    <mergeCell ref="A68:B68"/>
    <mergeCell ref="A69:B69"/>
    <mergeCell ref="A70:B70"/>
    <mergeCell ref="A71:B71"/>
    <mergeCell ref="A72:B72"/>
    <mergeCell ref="A73:B73"/>
    <mergeCell ref="A75:B75"/>
    <mergeCell ref="A77:B77"/>
    <mergeCell ref="A78:B78"/>
    <mergeCell ref="A79:B79"/>
    <mergeCell ref="A81:B81"/>
    <mergeCell ref="A76:B76"/>
    <mergeCell ref="A82:B82"/>
    <mergeCell ref="A84:B84"/>
    <mergeCell ref="A86:B86"/>
    <mergeCell ref="A90:B90"/>
    <mergeCell ref="A92:B92"/>
    <mergeCell ref="A89:B89"/>
    <mergeCell ref="A98:B98"/>
    <mergeCell ref="A102:B102"/>
    <mergeCell ref="A105:B105"/>
    <mergeCell ref="A107:B107"/>
    <mergeCell ref="A108:B108"/>
    <mergeCell ref="A112:B112"/>
    <mergeCell ref="A114:B114"/>
    <mergeCell ref="A117:B117"/>
    <mergeCell ref="A121:B121"/>
    <mergeCell ref="A123:B123"/>
    <mergeCell ref="B141:L141"/>
    <mergeCell ref="A124:B124"/>
    <mergeCell ref="A129:B129"/>
    <mergeCell ref="A133:B133"/>
    <mergeCell ref="A138:B138"/>
    <mergeCell ref="B140:C140"/>
    <mergeCell ref="B139:L139"/>
  </mergeCells>
  <conditionalFormatting sqref="M69">
    <cfRule type="cellIs" dxfId="2" priority="1" operator="equal">
      <formula>"CHECK"</formula>
    </cfRule>
  </conditionalFormatting>
  <conditionalFormatting sqref="C69:L69">
    <cfRule type="cellIs" dxfId="1" priority="2" operator="equal">
      <formula>"CHECK"</formula>
    </cfRule>
  </conditionalFormatting>
  <conditionalFormatting sqref="C71:M72">
    <cfRule type="cellIs" dxfId="0" priority="3" operator="equal">
      <formula>"CHECK"</formula>
    </cfRule>
  </conditionalFormatting>
  <hyperlinks>
    <hyperlink ref="A1:B1" location="Index!A1" display="Back to index" xr:uid="{F298BC55-DC8F-4854-81AA-5EEF5A18B451}"/>
    <hyperlink ref="B143" location="Disclaimers!A1" display="Link to disclaimers Non-IFRS descriptions tab" xr:uid="{AD03707E-6C5A-4055-A491-281BFE58C3AB}"/>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5FE5-587D-42C5-BE85-8FECC60F02D5}">
  <dimension ref="A1:P88"/>
  <sheetViews>
    <sheetView showGridLines="0" zoomScaleNormal="100" workbookViewId="0">
      <pane xSplit="2" ySplit="1" topLeftCell="C2" activePane="bottomRight" state="frozen"/>
      <selection pane="topRight" activeCell="C1" sqref="C1"/>
      <selection pane="bottomLeft" activeCell="A2" sqref="A2"/>
      <selection pane="bottomRight" activeCell="G17" sqref="G17"/>
    </sheetView>
  </sheetViews>
  <sheetFormatPr defaultColWidth="13.28515625" defaultRowHeight="15.75" customHeight="1" x14ac:dyDescent="0.2"/>
  <cols>
    <col min="1" max="1" width="3.42578125" style="306" customWidth="1"/>
    <col min="2" max="2" width="54.42578125" style="306" customWidth="1"/>
    <col min="3" max="12" width="9.140625" style="306" customWidth="1"/>
    <col min="13" max="13" width="9.85546875" style="306" customWidth="1"/>
    <col min="14" max="16384" width="13.28515625" style="306"/>
  </cols>
  <sheetData>
    <row r="1" spans="1:13" ht="15.75" customHeight="1" x14ac:dyDescent="0.25">
      <c r="A1" s="391" t="s">
        <v>20</v>
      </c>
      <c r="B1" s="391"/>
      <c r="C1" s="304" t="s">
        <v>21</v>
      </c>
      <c r="D1" s="304" t="s">
        <v>22</v>
      </c>
      <c r="E1" s="304" t="s">
        <v>23</v>
      </c>
      <c r="F1" s="304" t="s">
        <v>24</v>
      </c>
      <c r="G1" s="304" t="s">
        <v>25</v>
      </c>
      <c r="H1" s="304" t="s">
        <v>26</v>
      </c>
      <c r="I1" s="304" t="s">
        <v>27</v>
      </c>
      <c r="J1" s="305" t="s">
        <v>28</v>
      </c>
      <c r="K1" s="304" t="s">
        <v>29</v>
      </c>
      <c r="L1" s="304" t="s">
        <v>30</v>
      </c>
      <c r="M1" s="304" t="s">
        <v>31</v>
      </c>
    </row>
    <row r="2" spans="1:13" ht="15.75" customHeight="1" x14ac:dyDescent="0.2">
      <c r="A2" s="307"/>
      <c r="B2" s="307"/>
      <c r="C2" s="304"/>
      <c r="D2" s="304"/>
      <c r="E2" s="304"/>
      <c r="F2" s="304"/>
      <c r="G2" s="304"/>
      <c r="H2" s="304"/>
      <c r="I2" s="304"/>
      <c r="J2" s="305"/>
      <c r="K2" s="304"/>
      <c r="L2" s="304"/>
      <c r="M2" s="304"/>
    </row>
    <row r="3" spans="1:13" ht="15.75" customHeight="1" x14ac:dyDescent="0.2">
      <c r="A3" s="400" t="s">
        <v>428</v>
      </c>
      <c r="B3" s="400"/>
      <c r="C3" s="308"/>
      <c r="D3" s="308"/>
      <c r="E3" s="308"/>
      <c r="F3" s="308"/>
      <c r="G3" s="308"/>
      <c r="H3" s="308"/>
      <c r="I3" s="308"/>
      <c r="J3" s="308"/>
      <c r="K3" s="308"/>
      <c r="L3" s="308"/>
      <c r="M3" s="308"/>
    </row>
    <row r="4" spans="1:13" s="311" customFormat="1" ht="15.75" customHeight="1" x14ac:dyDescent="0.2">
      <c r="A4" s="401" t="s">
        <v>33</v>
      </c>
      <c r="B4" s="401"/>
      <c r="C4" s="309">
        <v>34861.47</v>
      </c>
      <c r="D4" s="309">
        <v>33498.493999999999</v>
      </c>
      <c r="E4" s="309">
        <v>35130.499000000003</v>
      </c>
      <c r="F4" s="309">
        <v>37114.656999999999</v>
      </c>
      <c r="G4" s="310">
        <v>37114.656999999999</v>
      </c>
      <c r="H4" s="309">
        <v>37911.749000000003</v>
      </c>
      <c r="I4" s="309">
        <v>38163.618000000002</v>
      </c>
      <c r="J4" s="309">
        <v>38971.201999999997</v>
      </c>
      <c r="K4" s="309">
        <v>39802.125</v>
      </c>
      <c r="L4" s="310">
        <v>39802.125</v>
      </c>
      <c r="M4" s="309">
        <v>39956.124000000003</v>
      </c>
    </row>
    <row r="5" spans="1:13" ht="15.75" customHeight="1" x14ac:dyDescent="0.2">
      <c r="A5" s="312"/>
      <c r="B5" s="312" t="s">
        <v>34</v>
      </c>
      <c r="C5" s="313">
        <v>33510.082000000002</v>
      </c>
      <c r="D5" s="313">
        <v>32181.100999999999</v>
      </c>
      <c r="E5" s="313">
        <v>33733.237000000001</v>
      </c>
      <c r="F5" s="313">
        <v>35717.178999999996</v>
      </c>
      <c r="G5" s="314">
        <v>35717.178999999996</v>
      </c>
      <c r="H5" s="313">
        <v>36504.053999999996</v>
      </c>
      <c r="I5" s="313">
        <v>36692.033000000003</v>
      </c>
      <c r="J5" s="313">
        <v>37413.222000000002</v>
      </c>
      <c r="K5" s="313">
        <v>38146.576999999997</v>
      </c>
      <c r="L5" s="314">
        <v>38146.576999999997</v>
      </c>
      <c r="M5" s="313">
        <v>38175.673999999999</v>
      </c>
    </row>
    <row r="6" spans="1:13" ht="15.75" customHeight="1" x14ac:dyDescent="0.2">
      <c r="A6" s="312"/>
      <c r="B6" s="312" t="s">
        <v>35</v>
      </c>
      <c r="C6" s="313">
        <v>13207.558000000001</v>
      </c>
      <c r="D6" s="313">
        <v>12694.684999999999</v>
      </c>
      <c r="E6" s="313">
        <v>14486.841</v>
      </c>
      <c r="F6" s="313">
        <v>16129.135</v>
      </c>
      <c r="G6" s="314">
        <v>16129.135</v>
      </c>
      <c r="H6" s="313">
        <v>16594.687000000002</v>
      </c>
      <c r="I6" s="313">
        <v>17099.377</v>
      </c>
      <c r="J6" s="313">
        <v>18122.986000000001</v>
      </c>
      <c r="K6" s="313">
        <v>19045.743999999999</v>
      </c>
      <c r="L6" s="314">
        <v>19045.743999999999</v>
      </c>
      <c r="M6" s="313">
        <v>19282.271000000001</v>
      </c>
    </row>
    <row r="7" spans="1:13" ht="15.75" customHeight="1" x14ac:dyDescent="0.2">
      <c r="A7" s="312"/>
      <c r="B7" s="312" t="s">
        <v>36</v>
      </c>
      <c r="C7" s="313">
        <v>4672.4440000000004</v>
      </c>
      <c r="D7" s="313">
        <v>4268.1980000000003</v>
      </c>
      <c r="E7" s="313">
        <v>4403.8639999999996</v>
      </c>
      <c r="F7" s="313">
        <v>4536.3220000000001</v>
      </c>
      <c r="G7" s="314">
        <v>4536.3220000000001</v>
      </c>
      <c r="H7" s="313">
        <v>4660.7139999999999</v>
      </c>
      <c r="I7" s="313">
        <v>4944.7070000000003</v>
      </c>
      <c r="J7" s="313">
        <v>5277.9199999999992</v>
      </c>
      <c r="K7" s="313">
        <v>5614.7739999999994</v>
      </c>
      <c r="L7" s="314">
        <v>5614.7739999999994</v>
      </c>
      <c r="M7" s="313">
        <v>5935.116</v>
      </c>
    </row>
    <row r="8" spans="1:13" ht="15.75" customHeight="1" x14ac:dyDescent="0.2">
      <c r="A8" s="312"/>
      <c r="B8" s="312"/>
      <c r="C8" s="313"/>
      <c r="D8" s="313"/>
      <c r="E8" s="313"/>
      <c r="F8" s="313"/>
      <c r="G8" s="314"/>
      <c r="H8" s="313"/>
      <c r="I8" s="313"/>
      <c r="J8" s="313"/>
      <c r="K8" s="313"/>
      <c r="L8" s="314"/>
      <c r="M8" s="313"/>
    </row>
    <row r="9" spans="1:13" s="311" customFormat="1" ht="15.75" customHeight="1" x14ac:dyDescent="0.2">
      <c r="A9" s="401" t="s">
        <v>37</v>
      </c>
      <c r="B9" s="401"/>
      <c r="C9" s="315">
        <v>6.8765636079089631</v>
      </c>
      <c r="D9" s="315">
        <v>6.3273852992539519</v>
      </c>
      <c r="E9" s="315">
        <v>6.5876757144784861</v>
      </c>
      <c r="F9" s="315">
        <v>6.6034164980796115</v>
      </c>
      <c r="G9" s="316">
        <v>6.5536691013770811</v>
      </c>
      <c r="H9" s="315">
        <v>6.3654519587362977</v>
      </c>
      <c r="I9" s="315">
        <v>6.3079585070685757</v>
      </c>
      <c r="J9" s="315">
        <v>6.259056675686657</v>
      </c>
      <c r="K9" s="315">
        <v>6.2825672819930611</v>
      </c>
      <c r="L9" s="316">
        <v>6.3005098640823576</v>
      </c>
      <c r="M9" s="315">
        <v>6.0655563768524239</v>
      </c>
    </row>
    <row r="10" spans="1:13" ht="15.75" customHeight="1" x14ac:dyDescent="0.2">
      <c r="A10" s="312"/>
      <c r="B10" s="312"/>
      <c r="C10" s="313"/>
      <c r="D10" s="313"/>
      <c r="E10" s="313"/>
      <c r="F10" s="313"/>
      <c r="G10" s="314"/>
      <c r="H10" s="313"/>
      <c r="I10" s="313"/>
      <c r="J10" s="313"/>
      <c r="K10" s="313"/>
      <c r="L10" s="314"/>
      <c r="M10" s="313"/>
    </row>
    <row r="11" spans="1:13" s="311" customFormat="1" ht="15.75" customHeight="1" x14ac:dyDescent="0.2">
      <c r="A11" s="401" t="s">
        <v>38</v>
      </c>
      <c r="B11" s="401"/>
      <c r="C11" s="313"/>
      <c r="D11" s="313"/>
      <c r="E11" s="313"/>
      <c r="F11" s="313"/>
      <c r="G11" s="314"/>
      <c r="H11" s="313"/>
      <c r="I11" s="313"/>
      <c r="J11" s="313"/>
      <c r="K11" s="313"/>
      <c r="L11" s="314"/>
      <c r="M11" s="313"/>
    </row>
    <row r="12" spans="1:13" ht="15.75" customHeight="1" x14ac:dyDescent="0.2">
      <c r="A12" s="312"/>
      <c r="B12" s="312" t="s">
        <v>39</v>
      </c>
      <c r="C12" s="313">
        <v>11324.718999999999</v>
      </c>
      <c r="D12" s="313">
        <v>11371.328</v>
      </c>
      <c r="E12" s="313">
        <v>11501.352000000001</v>
      </c>
      <c r="F12" s="313">
        <v>11624.839</v>
      </c>
      <c r="G12" s="314">
        <v>11624.839</v>
      </c>
      <c r="H12" s="313">
        <v>11652.171</v>
      </c>
      <c r="I12" s="313">
        <v>11795.862999999999</v>
      </c>
      <c r="J12" s="313">
        <v>11936.314</v>
      </c>
      <c r="K12" s="313">
        <v>12082.939</v>
      </c>
      <c r="L12" s="314">
        <v>12082.939</v>
      </c>
      <c r="M12" s="313">
        <v>12236.6</v>
      </c>
    </row>
    <row r="13" spans="1:13" ht="15.75" customHeight="1" x14ac:dyDescent="0.2">
      <c r="A13" s="312"/>
      <c r="B13" s="312" t="s">
        <v>40</v>
      </c>
      <c r="C13" s="313">
        <v>4214.4359999999997</v>
      </c>
      <c r="D13" s="313">
        <v>4130.6850000000004</v>
      </c>
      <c r="E13" s="313">
        <v>4278.6989999999996</v>
      </c>
      <c r="F13" s="313">
        <v>4368.884</v>
      </c>
      <c r="G13" s="314">
        <v>4368.884</v>
      </c>
      <c r="H13" s="313">
        <v>4519.3040000000001</v>
      </c>
      <c r="I13" s="313">
        <v>4608.2669999999998</v>
      </c>
      <c r="J13" s="313">
        <v>4671.7280000000001</v>
      </c>
      <c r="K13" s="313">
        <v>4704.4269999999997</v>
      </c>
      <c r="L13" s="314">
        <v>4704.4269999999997</v>
      </c>
      <c r="M13" s="313">
        <v>4762.04</v>
      </c>
    </row>
    <row r="14" spans="1:13" ht="15.75" customHeight="1" x14ac:dyDescent="0.2">
      <c r="A14" s="312"/>
      <c r="B14" s="317" t="s">
        <v>41</v>
      </c>
      <c r="C14" s="318">
        <v>448.471</v>
      </c>
      <c r="D14" s="318">
        <v>423.16500000000002</v>
      </c>
      <c r="E14" s="318">
        <v>442.755</v>
      </c>
      <c r="F14" s="318">
        <v>454.36500000000001</v>
      </c>
      <c r="G14" s="319">
        <v>454.36500000000001</v>
      </c>
      <c r="H14" s="318">
        <v>456.19099999999997</v>
      </c>
      <c r="I14" s="318">
        <v>463.83600000000001</v>
      </c>
      <c r="J14" s="318">
        <v>462.13799999999952</v>
      </c>
      <c r="K14" s="318">
        <v>459.50099999999958</v>
      </c>
      <c r="L14" s="319">
        <v>459.50099999999958</v>
      </c>
      <c r="M14" s="318">
        <v>454.32799999999997</v>
      </c>
    </row>
    <row r="15" spans="1:13" ht="15.75" customHeight="1" x14ac:dyDescent="0.2">
      <c r="A15" s="312"/>
      <c r="B15" s="312" t="s">
        <v>42</v>
      </c>
      <c r="C15" s="313">
        <v>8160.1850000000004</v>
      </c>
      <c r="D15" s="313">
        <v>7999.3490000000002</v>
      </c>
      <c r="E15" s="313">
        <v>8241.6489999999994</v>
      </c>
      <c r="F15" s="313">
        <v>8446.9290000000001</v>
      </c>
      <c r="G15" s="314">
        <v>8446.9290000000001</v>
      </c>
      <c r="H15" s="313">
        <v>8732.1010000000006</v>
      </c>
      <c r="I15" s="313">
        <v>8941.7710000000006</v>
      </c>
      <c r="J15" s="313">
        <v>9099.14</v>
      </c>
      <c r="K15" s="313">
        <v>9228.8209999999999</v>
      </c>
      <c r="L15" s="314">
        <v>9228.8209999999999</v>
      </c>
      <c r="M15" s="313">
        <v>9368.6209999999992</v>
      </c>
    </row>
    <row r="16" spans="1:13" ht="15.75" customHeight="1" x14ac:dyDescent="0.2">
      <c r="A16" s="312"/>
      <c r="B16" s="312" t="s">
        <v>43</v>
      </c>
      <c r="C16" s="320">
        <v>28.749025329502089</v>
      </c>
      <c r="D16" s="320">
        <v>27.654458674143992</v>
      </c>
      <c r="E16" s="320">
        <v>27.7</v>
      </c>
      <c r="F16" s="320">
        <v>28.1</v>
      </c>
      <c r="G16" s="321">
        <v>28</v>
      </c>
      <c r="H16" s="320">
        <v>28.854725173745049</v>
      </c>
      <c r="I16" s="320">
        <v>28.620622913046926</v>
      </c>
      <c r="J16" s="320">
        <v>28.14094952583207</v>
      </c>
      <c r="K16" s="320">
        <v>27.934314582992641</v>
      </c>
      <c r="L16" s="321">
        <v>28.439237038851093</v>
      </c>
      <c r="M16" s="320">
        <v>27.466809897785321</v>
      </c>
    </row>
    <row r="17" spans="1:13" ht="15.75" customHeight="1" x14ac:dyDescent="0.2">
      <c r="A17" s="312"/>
      <c r="B17" s="312"/>
      <c r="C17" s="313"/>
      <c r="D17" s="313"/>
      <c r="E17" s="313"/>
      <c r="F17" s="313"/>
      <c r="G17" s="314"/>
      <c r="H17" s="313"/>
      <c r="I17" s="313"/>
      <c r="J17" s="313"/>
      <c r="K17" s="313"/>
      <c r="L17" s="314"/>
      <c r="M17" s="313"/>
    </row>
    <row r="18" spans="1:13" s="311" customFormat="1" ht="15.75" customHeight="1" x14ac:dyDescent="0.2">
      <c r="A18" s="322"/>
      <c r="B18" s="322" t="s">
        <v>44</v>
      </c>
      <c r="C18" s="313"/>
      <c r="D18" s="313"/>
      <c r="E18" s="313"/>
      <c r="F18" s="313"/>
      <c r="G18" s="314"/>
      <c r="H18" s="313"/>
      <c r="I18" s="313"/>
      <c r="J18" s="313"/>
      <c r="K18" s="313"/>
      <c r="L18" s="314"/>
      <c r="M18" s="313"/>
    </row>
    <row r="19" spans="1:13" ht="15.75" customHeight="1" x14ac:dyDescent="0.2">
      <c r="A19" s="312"/>
      <c r="B19" s="312" t="s">
        <v>39</v>
      </c>
      <c r="C19" s="313">
        <v>10966.326999999999</v>
      </c>
      <c r="D19" s="313">
        <v>11025.489</v>
      </c>
      <c r="E19" s="313">
        <v>11157.493</v>
      </c>
      <c r="F19" s="313">
        <v>11283.893</v>
      </c>
      <c r="G19" s="314">
        <v>11283.893</v>
      </c>
      <c r="H19" s="313">
        <v>11352.767</v>
      </c>
      <c r="I19" s="313">
        <v>11506.635</v>
      </c>
      <c r="J19" s="313">
        <v>11659.859</v>
      </c>
      <c r="K19" s="313">
        <v>11810.018</v>
      </c>
      <c r="L19" s="314">
        <v>11810.018</v>
      </c>
      <c r="M19" s="313">
        <v>11964.643</v>
      </c>
    </row>
    <row r="20" spans="1:13" ht="15.75" customHeight="1" x14ac:dyDescent="0.2">
      <c r="A20" s="312"/>
      <c r="B20" s="312" t="s">
        <v>40</v>
      </c>
      <c r="C20" s="313">
        <v>3386.8159999999998</v>
      </c>
      <c r="D20" s="313">
        <v>3348.9490000000001</v>
      </c>
      <c r="E20" s="313">
        <v>3486.6869999999999</v>
      </c>
      <c r="F20" s="313">
        <v>3588.049</v>
      </c>
      <c r="G20" s="314">
        <v>3588.049</v>
      </c>
      <c r="H20" s="313">
        <v>3747.433</v>
      </c>
      <c r="I20" s="313">
        <v>3843.5479999999998</v>
      </c>
      <c r="J20" s="313">
        <v>3928.4670000000001</v>
      </c>
      <c r="K20" s="313">
        <v>3987.8580000000002</v>
      </c>
      <c r="L20" s="314">
        <v>3987.8580000000002</v>
      </c>
      <c r="M20" s="313">
        <v>4062.0970000000002</v>
      </c>
    </row>
    <row r="21" spans="1:13" ht="15.75" customHeight="1" x14ac:dyDescent="0.2">
      <c r="A21" s="312"/>
      <c r="B21" s="312" t="s">
        <v>42</v>
      </c>
      <c r="C21" s="313">
        <v>6857.8419999999996</v>
      </c>
      <c r="D21" s="313">
        <v>6791.6480000000001</v>
      </c>
      <c r="E21" s="313">
        <v>7062.5730000000003</v>
      </c>
      <c r="F21" s="313">
        <v>7318.6319999999996</v>
      </c>
      <c r="G21" s="314">
        <v>7318.6319999999996</v>
      </c>
      <c r="H21" s="313">
        <v>7677.7740000000003</v>
      </c>
      <c r="I21" s="313">
        <v>7975.4160000000002</v>
      </c>
      <c r="J21" s="313">
        <v>8179.509</v>
      </c>
      <c r="K21" s="313">
        <v>8359.8590000000004</v>
      </c>
      <c r="L21" s="314">
        <v>8359.8590000000004</v>
      </c>
      <c r="M21" s="313">
        <v>8523.741</v>
      </c>
    </row>
    <row r="22" spans="1:13" s="323" customFormat="1" ht="15.75" customHeight="1" x14ac:dyDescent="0.2">
      <c r="A22" s="317"/>
      <c r="B22" s="317" t="s">
        <v>45</v>
      </c>
      <c r="C22" s="313">
        <v>2950.192</v>
      </c>
      <c r="D22" s="313">
        <v>2958.386</v>
      </c>
      <c r="E22" s="313">
        <v>3101.902</v>
      </c>
      <c r="F22" s="313">
        <v>3218.3020000000001</v>
      </c>
      <c r="G22" s="314">
        <v>3218.3020000000001</v>
      </c>
      <c r="H22" s="313">
        <v>3390.8180000000002</v>
      </c>
      <c r="I22" s="313">
        <v>3493.806</v>
      </c>
      <c r="J22" s="313">
        <v>3577.69</v>
      </c>
      <c r="K22" s="313">
        <v>3637.09</v>
      </c>
      <c r="L22" s="314">
        <v>3637.09</v>
      </c>
      <c r="M22" s="313">
        <v>3719.2</v>
      </c>
    </row>
    <row r="23" spans="1:13" ht="15.75" customHeight="1" x14ac:dyDescent="0.2">
      <c r="A23" s="312"/>
      <c r="B23" s="312" t="s">
        <v>46</v>
      </c>
      <c r="C23" s="324">
        <v>2.0248640611122659</v>
      </c>
      <c r="D23" s="324">
        <v>2.0279938571772815</v>
      </c>
      <c r="E23" s="324">
        <v>2.0255827379974174</v>
      </c>
      <c r="F23" s="324">
        <v>2.0397246525897499</v>
      </c>
      <c r="G23" s="325">
        <v>2.0397246525897499</v>
      </c>
      <c r="H23" s="324">
        <v>2.0488088779706004</v>
      </c>
      <c r="I23" s="324">
        <v>2.0750140235012027</v>
      </c>
      <c r="J23" s="324">
        <v>2.0821121826911106</v>
      </c>
      <c r="K23" s="324">
        <v>2.0963281541118062</v>
      </c>
      <c r="L23" s="325">
        <v>2.0963281541118062</v>
      </c>
      <c r="M23" s="324">
        <v>2.0983597880602063</v>
      </c>
    </row>
    <row r="24" spans="1:13" ht="15.75" customHeight="1" x14ac:dyDescent="0.2">
      <c r="A24" s="312"/>
      <c r="B24" s="312"/>
      <c r="C24" s="313"/>
      <c r="D24" s="313"/>
      <c r="E24" s="313"/>
      <c r="F24" s="313"/>
      <c r="G24" s="314"/>
      <c r="H24" s="313"/>
      <c r="I24" s="313"/>
      <c r="J24" s="313"/>
      <c r="K24" s="313"/>
      <c r="L24" s="314"/>
      <c r="M24" s="313"/>
    </row>
    <row r="25" spans="1:13" ht="15.75" customHeight="1" x14ac:dyDescent="0.2">
      <c r="A25" s="400" t="s">
        <v>429</v>
      </c>
      <c r="B25" s="400"/>
      <c r="C25" s="308"/>
      <c r="D25" s="308"/>
      <c r="E25" s="308"/>
      <c r="F25" s="308"/>
      <c r="G25" s="308"/>
      <c r="H25" s="308"/>
      <c r="I25" s="308"/>
      <c r="J25" s="308"/>
      <c r="K25" s="308"/>
      <c r="L25" s="308"/>
      <c r="M25" s="308"/>
    </row>
    <row r="26" spans="1:13" ht="15.75" customHeight="1" x14ac:dyDescent="0.2">
      <c r="A26" s="326"/>
      <c r="B26" s="326" t="s">
        <v>48</v>
      </c>
      <c r="C26" s="309">
        <v>734.48905154704403</v>
      </c>
      <c r="D26" s="309">
        <v>655.00624096505203</v>
      </c>
      <c r="E26" s="309">
        <v>685.56476160773457</v>
      </c>
      <c r="F26" s="309">
        <v>725.15400052523648</v>
      </c>
      <c r="G26" s="327">
        <v>2800.2140546450755</v>
      </c>
      <c r="H26" s="309">
        <v>722.26381821296445</v>
      </c>
      <c r="I26" s="309">
        <v>726.71822032775958</v>
      </c>
      <c r="J26" s="309">
        <v>731.90405283760538</v>
      </c>
      <c r="K26" s="309">
        <v>752.26071553590384</v>
      </c>
      <c r="L26" s="327">
        <v>2933.1468069142384</v>
      </c>
      <c r="M26" s="309">
        <v>736.51500040040685</v>
      </c>
    </row>
    <row r="27" spans="1:13" ht="15.75" customHeight="1" x14ac:dyDescent="0.2">
      <c r="A27" s="328"/>
      <c r="B27" s="328" t="s">
        <v>49</v>
      </c>
      <c r="C27" s="313">
        <v>665.94904267320123</v>
      </c>
      <c r="D27" s="313">
        <v>591.65377380962866</v>
      </c>
      <c r="E27" s="313">
        <v>620.46580471077937</v>
      </c>
      <c r="F27" s="313">
        <v>658.55143402365218</v>
      </c>
      <c r="G27" s="329">
        <v>2536.6200552172672</v>
      </c>
      <c r="H27" s="313">
        <v>661.97769128818584</v>
      </c>
      <c r="I27" s="313">
        <v>665.14692788111495</v>
      </c>
      <c r="J27" s="313">
        <v>669.18310150667901</v>
      </c>
      <c r="K27" s="313">
        <v>687.96735107542133</v>
      </c>
      <c r="L27" s="329">
        <v>2684.275071751405</v>
      </c>
      <c r="M27" s="313">
        <v>672.54064251690875</v>
      </c>
    </row>
    <row r="28" spans="1:13" ht="15.75" customHeight="1" x14ac:dyDescent="0.2">
      <c r="A28" s="326"/>
      <c r="B28" s="326" t="s">
        <v>50</v>
      </c>
      <c r="C28" s="309">
        <v>515.60901788975059</v>
      </c>
      <c r="D28" s="309">
        <v>484.77342825906379</v>
      </c>
      <c r="E28" s="309">
        <v>492.574010356141</v>
      </c>
      <c r="F28" s="309">
        <v>517.35452820643843</v>
      </c>
      <c r="G28" s="327">
        <v>2010.3109847113931</v>
      </c>
      <c r="H28" s="309">
        <v>539.48323231160703</v>
      </c>
      <c r="I28" s="309">
        <v>541.45584272686949</v>
      </c>
      <c r="J28" s="309">
        <v>543.39780500588711</v>
      </c>
      <c r="K28" s="309">
        <v>551.65626165795811</v>
      </c>
      <c r="L28" s="327">
        <v>2175.9931417023236</v>
      </c>
      <c r="M28" s="309">
        <v>545.32071518708301</v>
      </c>
    </row>
    <row r="29" spans="1:13" ht="15.75" customHeight="1" x14ac:dyDescent="0.2">
      <c r="A29" s="326"/>
      <c r="B29" s="328" t="s">
        <v>51</v>
      </c>
      <c r="C29" s="313">
        <v>370.42674806723642</v>
      </c>
      <c r="D29" s="313">
        <v>353.25853205219175</v>
      </c>
      <c r="E29" s="313">
        <v>358.64940873922774</v>
      </c>
      <c r="F29" s="313">
        <v>375.36068043320449</v>
      </c>
      <c r="G29" s="329">
        <v>1457.6953692918605</v>
      </c>
      <c r="H29" s="313">
        <v>395.58975822627622</v>
      </c>
      <c r="I29" s="313">
        <v>400.17822140164714</v>
      </c>
      <c r="J29" s="313">
        <v>403.92249979268149</v>
      </c>
      <c r="K29" s="313">
        <v>406.0433223436234</v>
      </c>
      <c r="L29" s="329">
        <v>1605.733801764228</v>
      </c>
      <c r="M29" s="313">
        <v>401.9229388651533</v>
      </c>
    </row>
    <row r="30" spans="1:13" ht="15.75" customHeight="1" x14ac:dyDescent="0.2">
      <c r="A30" s="328"/>
      <c r="B30" s="328" t="s">
        <v>52</v>
      </c>
      <c r="C30" s="313">
        <v>145.18226982251412</v>
      </c>
      <c r="D30" s="313">
        <v>131.51489620687221</v>
      </c>
      <c r="E30" s="313">
        <v>133.92460161691326</v>
      </c>
      <c r="F30" s="313">
        <v>141.99384777323343</v>
      </c>
      <c r="G30" s="329">
        <v>552.61561541953279</v>
      </c>
      <c r="H30" s="313">
        <v>143.89347408533064</v>
      </c>
      <c r="I30" s="313">
        <v>141.27762132522255</v>
      </c>
      <c r="J30" s="313">
        <v>139.47530521320593</v>
      </c>
      <c r="K30" s="313">
        <v>145.61293931433474</v>
      </c>
      <c r="L30" s="329">
        <v>570.25933993809383</v>
      </c>
      <c r="M30" s="313">
        <v>143.39777632192977</v>
      </c>
    </row>
    <row r="31" spans="1:13" ht="15.75" customHeight="1" x14ac:dyDescent="0.2">
      <c r="A31" s="326"/>
      <c r="B31" s="330" t="s">
        <v>53</v>
      </c>
      <c r="C31" s="313">
        <v>12.28188918388912</v>
      </c>
      <c r="D31" s="313">
        <v>12.629826985863986</v>
      </c>
      <c r="E31" s="313">
        <v>13.78287028505747</v>
      </c>
      <c r="F31" s="313">
        <v>14.826551240223353</v>
      </c>
      <c r="G31" s="329">
        <v>53.521137695031712</v>
      </c>
      <c r="H31" s="313">
        <v>15.122840912140646</v>
      </c>
      <c r="I31" s="313">
        <v>15.523330867215122</v>
      </c>
      <c r="J31" s="313">
        <v>15.186995599598845</v>
      </c>
      <c r="K31" s="313">
        <v>16.026234555595352</v>
      </c>
      <c r="L31" s="329">
        <v>61.859401934537345</v>
      </c>
      <c r="M31" s="313">
        <v>17.823235896025608</v>
      </c>
    </row>
    <row r="32" spans="1:13" ht="15.75" customHeight="1" x14ac:dyDescent="0.2">
      <c r="A32" s="397" t="s">
        <v>425</v>
      </c>
      <c r="B32" s="397"/>
      <c r="C32" s="331">
        <v>1262.3799586206837</v>
      </c>
      <c r="D32" s="331">
        <v>1152.4094962099798</v>
      </c>
      <c r="E32" s="331">
        <v>1191.921642248933</v>
      </c>
      <c r="F32" s="331">
        <v>1257.3350799718983</v>
      </c>
      <c r="G32" s="332">
        <v>4864.0461770515003</v>
      </c>
      <c r="H32" s="331">
        <v>1276.8698914367121</v>
      </c>
      <c r="I32" s="331">
        <v>1283.6973939218442</v>
      </c>
      <c r="J32" s="331">
        <v>1290.4888534430913</v>
      </c>
      <c r="K32" s="331">
        <v>1319.9432117494573</v>
      </c>
      <c r="L32" s="332">
        <v>5170.9993505510993</v>
      </c>
      <c r="M32" s="331">
        <v>1299.6589514835155</v>
      </c>
    </row>
    <row r="33" spans="1:13" ht="15.75" hidden="1" customHeight="1" x14ac:dyDescent="0.2">
      <c r="A33" s="326"/>
      <c r="B33" s="333"/>
      <c r="C33" s="334"/>
      <c r="D33" s="334"/>
      <c r="E33" s="334"/>
      <c r="F33" s="334"/>
      <c r="G33" s="335"/>
      <c r="H33" s="334"/>
      <c r="I33" s="334"/>
      <c r="J33" s="334"/>
      <c r="K33" s="334"/>
      <c r="L33" s="335"/>
      <c r="M33" s="334"/>
    </row>
    <row r="34" spans="1:13" ht="15.75" customHeight="1" thickBot="1" x14ac:dyDescent="0.25">
      <c r="A34" s="336"/>
      <c r="B34" s="337" t="s">
        <v>56</v>
      </c>
      <c r="C34" s="338">
        <v>101.73820182078498</v>
      </c>
      <c r="D34" s="338">
        <v>84.82176474511266</v>
      </c>
      <c r="E34" s="338">
        <v>116.8167719783014</v>
      </c>
      <c r="F34" s="338">
        <v>127.10511663924967</v>
      </c>
      <c r="G34" s="339">
        <v>430.48185518344326</v>
      </c>
      <c r="H34" s="338">
        <v>107.65426384002626</v>
      </c>
      <c r="I34" s="338">
        <v>115.16503905844957</v>
      </c>
      <c r="J34" s="338">
        <v>112.09771093760196</v>
      </c>
      <c r="K34" s="338">
        <v>127.75012565783641</v>
      </c>
      <c r="L34" s="339">
        <v>462.66713949391669</v>
      </c>
      <c r="M34" s="338">
        <v>108.71122499268608</v>
      </c>
    </row>
    <row r="35" spans="1:13" ht="15.75" customHeight="1" thickBot="1" x14ac:dyDescent="0.25">
      <c r="A35" s="398" t="s">
        <v>426</v>
      </c>
      <c r="B35" s="399"/>
      <c r="C35" s="340">
        <v>1364.1181604414687</v>
      </c>
      <c r="D35" s="340">
        <v>1237.2312609550925</v>
      </c>
      <c r="E35" s="340">
        <v>1308.7384142272344</v>
      </c>
      <c r="F35" s="340">
        <v>1384.4401966111479</v>
      </c>
      <c r="G35" s="341">
        <v>5294.5280322349436</v>
      </c>
      <c r="H35" s="340">
        <v>1384.5241552767384</v>
      </c>
      <c r="I35" s="340">
        <v>1398.8624329802938</v>
      </c>
      <c r="J35" s="340">
        <v>1402.5865643806933</v>
      </c>
      <c r="K35" s="340">
        <v>1447.6933374072937</v>
      </c>
      <c r="L35" s="341">
        <v>5633.666490045016</v>
      </c>
      <c r="M35" s="340">
        <v>1408.3701764762016</v>
      </c>
    </row>
    <row r="36" spans="1:13" ht="15.75" customHeight="1" x14ac:dyDescent="0.2">
      <c r="A36" s="342"/>
      <c r="B36" s="343" t="s">
        <v>57</v>
      </c>
      <c r="C36" s="344"/>
      <c r="D36" s="344"/>
      <c r="E36" s="344"/>
      <c r="F36" s="344"/>
      <c r="G36" s="345"/>
      <c r="H36" s="344">
        <v>1.4959110894517957E-2</v>
      </c>
      <c r="I36" s="344">
        <v>0.13063941813144009</v>
      </c>
      <c r="J36" s="344">
        <v>7.170886797028353E-2</v>
      </c>
      <c r="K36" s="344">
        <v>4.5688604643940423E-2</v>
      </c>
      <c r="L36" s="345">
        <v>6.4054521148113386E-2</v>
      </c>
      <c r="M36" s="344">
        <v>1.7223261225584707E-2</v>
      </c>
    </row>
    <row r="37" spans="1:13" ht="15.75" hidden="1" customHeight="1" x14ac:dyDescent="0.2">
      <c r="A37" s="328"/>
      <c r="B37" s="333"/>
      <c r="C37" s="334"/>
      <c r="D37" s="334"/>
      <c r="E37" s="334"/>
      <c r="F37" s="334"/>
      <c r="G37" s="335"/>
      <c r="H37" s="334"/>
      <c r="I37" s="334"/>
      <c r="J37" s="334"/>
      <c r="K37" s="334"/>
      <c r="L37" s="335"/>
      <c r="M37" s="335"/>
    </row>
    <row r="38" spans="1:13" ht="15.75" customHeight="1" x14ac:dyDescent="0.2">
      <c r="A38" s="328"/>
      <c r="B38" s="346"/>
      <c r="C38" s="328"/>
      <c r="D38" s="328"/>
      <c r="E38" s="328"/>
      <c r="F38" s="328"/>
      <c r="G38" s="347"/>
      <c r="H38" s="328"/>
      <c r="I38" s="328"/>
      <c r="J38" s="328"/>
      <c r="K38" s="328"/>
      <c r="L38" s="347"/>
      <c r="M38" s="328"/>
    </row>
    <row r="39" spans="1:13" ht="15.75" customHeight="1" x14ac:dyDescent="0.2">
      <c r="A39" s="393" t="s">
        <v>58</v>
      </c>
      <c r="B39" s="393"/>
      <c r="C39" s="348">
        <v>-362.96450266848609</v>
      </c>
      <c r="D39" s="348">
        <v>-354.99476334278444</v>
      </c>
      <c r="E39" s="348">
        <v>-349.467464433354</v>
      </c>
      <c r="F39" s="348">
        <v>-342.44483647046036</v>
      </c>
      <c r="G39" s="349">
        <v>-1409.8715669150833</v>
      </c>
      <c r="H39" s="348">
        <v>-359.66456003772583</v>
      </c>
      <c r="I39" s="348">
        <v>-373.27964610394508</v>
      </c>
      <c r="J39" s="348">
        <v>-373.89682751565744</v>
      </c>
      <c r="K39" s="348">
        <v>-390.07017815493043</v>
      </c>
      <c r="L39" s="349">
        <v>-1496.9112118122584</v>
      </c>
      <c r="M39" s="348">
        <v>-370.35370495043054</v>
      </c>
    </row>
    <row r="40" spans="1:13" ht="15.75" customHeight="1" x14ac:dyDescent="0.2">
      <c r="A40" s="328"/>
      <c r="B40" s="333" t="s">
        <v>59</v>
      </c>
      <c r="C40" s="334">
        <v>-0.26607995787624444</v>
      </c>
      <c r="D40" s="334">
        <v>-0.28692676506471626</v>
      </c>
      <c r="E40" s="334">
        <v>-0.26702621443239494</v>
      </c>
      <c r="F40" s="334">
        <v>-0.24735256698606528</v>
      </c>
      <c r="G40" s="350">
        <v>-0.26628843181701767</v>
      </c>
      <c r="H40" s="334">
        <v>-0.25977485381310389</v>
      </c>
      <c r="I40" s="334">
        <v>-0.26684514309864493</v>
      </c>
      <c r="J40" s="334">
        <v>-0.26657664989165936</v>
      </c>
      <c r="K40" s="334">
        <v>-0.26944254565232428</v>
      </c>
      <c r="L40" s="350">
        <v>-0.26570816970748606</v>
      </c>
      <c r="M40" s="334">
        <v>-0.26296616552692864</v>
      </c>
    </row>
    <row r="41" spans="1:13" ht="15.75" customHeight="1" x14ac:dyDescent="0.2">
      <c r="A41" s="397" t="s">
        <v>60</v>
      </c>
      <c r="B41" s="397"/>
      <c r="C41" s="348">
        <v>1001.1536577729826</v>
      </c>
      <c r="D41" s="348">
        <v>882.23649761230809</v>
      </c>
      <c r="E41" s="348">
        <v>959.27094979388039</v>
      </c>
      <c r="F41" s="348">
        <v>1041.9953601406876</v>
      </c>
      <c r="G41" s="349">
        <v>3884.6564653198602</v>
      </c>
      <c r="H41" s="348">
        <v>1024.8595952390126</v>
      </c>
      <c r="I41" s="348">
        <v>1025.5827868763486</v>
      </c>
      <c r="J41" s="348">
        <v>1028.6897368650359</v>
      </c>
      <c r="K41" s="348">
        <v>1057.6231592523632</v>
      </c>
      <c r="L41" s="349">
        <v>4136.7552782327575</v>
      </c>
      <c r="M41" s="348">
        <v>1038.0164715257711</v>
      </c>
    </row>
    <row r="42" spans="1:13" ht="15.75" customHeight="1" x14ac:dyDescent="0.2">
      <c r="A42" s="328"/>
      <c r="B42" s="328" t="s">
        <v>61</v>
      </c>
      <c r="C42" s="334">
        <v>0.7339200421237555</v>
      </c>
      <c r="D42" s="334">
        <v>0.71307323493528385</v>
      </c>
      <c r="E42" s="334">
        <v>0.73297378556760506</v>
      </c>
      <c r="F42" s="334">
        <v>0.75264743301393466</v>
      </c>
      <c r="G42" s="350">
        <v>0.73371156818298233</v>
      </c>
      <c r="H42" s="334">
        <v>0.74022514618689617</v>
      </c>
      <c r="I42" s="334">
        <v>0.73315485690135496</v>
      </c>
      <c r="J42" s="334">
        <v>0.7334233501083407</v>
      </c>
      <c r="K42" s="334">
        <v>0.73055745434767561</v>
      </c>
      <c r="L42" s="350">
        <v>0.73429183029251399</v>
      </c>
      <c r="M42" s="334">
        <v>0.73703383447307136</v>
      </c>
    </row>
    <row r="43" spans="1:13" ht="15.75" customHeight="1" x14ac:dyDescent="0.2">
      <c r="A43" s="397" t="s">
        <v>62</v>
      </c>
      <c r="B43" s="397"/>
      <c r="C43" s="348">
        <v>-458.12257703315629</v>
      </c>
      <c r="D43" s="348">
        <v>-386.95783780608184</v>
      </c>
      <c r="E43" s="348">
        <v>-432.54851281865069</v>
      </c>
      <c r="F43" s="348">
        <v>-470.47193003955988</v>
      </c>
      <c r="G43" s="349">
        <v>-1748.1008576974509</v>
      </c>
      <c r="H43" s="348">
        <v>-450.1904653660838</v>
      </c>
      <c r="I43" s="348">
        <v>-465.61297780731661</v>
      </c>
      <c r="J43" s="348">
        <v>-463.43031981802324</v>
      </c>
      <c r="K43" s="348">
        <v>-493.10069271333202</v>
      </c>
      <c r="L43" s="349">
        <v>-1872.3344557047399</v>
      </c>
      <c r="M43" s="348">
        <v>-474.1080986774424</v>
      </c>
    </row>
    <row r="44" spans="1:13" ht="15.75" customHeight="1" x14ac:dyDescent="0.2">
      <c r="A44" s="330"/>
      <c r="B44" s="328" t="s">
        <v>63</v>
      </c>
      <c r="C44" s="351">
        <v>-216.07439081232758</v>
      </c>
      <c r="D44" s="351">
        <v>-176.41951475333246</v>
      </c>
      <c r="E44" s="351">
        <v>-212.92249268013117</v>
      </c>
      <c r="F44" s="351">
        <v>-231.16460493582102</v>
      </c>
      <c r="G44" s="352">
        <v>-836.58100318161212</v>
      </c>
      <c r="H44" s="351">
        <v>-222.61311545147188</v>
      </c>
      <c r="I44" s="351">
        <v>-231.7599748670057</v>
      </c>
      <c r="J44" s="351">
        <v>-232.34011676188814</v>
      </c>
      <c r="K44" s="351">
        <v>-241.87981203774231</v>
      </c>
      <c r="L44" s="352">
        <v>-928.59301911810837</v>
      </c>
      <c r="M44" s="351">
        <v>-230.8074410598864</v>
      </c>
    </row>
    <row r="45" spans="1:13" ht="15.75" customHeight="1" x14ac:dyDescent="0.2">
      <c r="A45" s="330"/>
      <c r="B45" s="328" t="s">
        <v>64</v>
      </c>
      <c r="C45" s="351">
        <v>-235.65276211772584</v>
      </c>
      <c r="D45" s="351">
        <v>-203.39306821197789</v>
      </c>
      <c r="E45" s="351">
        <v>-213.37672985492901</v>
      </c>
      <c r="F45" s="351">
        <v>-235.84983831222004</v>
      </c>
      <c r="G45" s="352">
        <v>-888.2723984968552</v>
      </c>
      <c r="H45" s="351">
        <v>-230.24530290477261</v>
      </c>
      <c r="I45" s="351">
        <v>-227.40107640007753</v>
      </c>
      <c r="J45" s="351">
        <v>-225.45734827586111</v>
      </c>
      <c r="K45" s="351">
        <v>-244.34804218296185</v>
      </c>
      <c r="L45" s="352">
        <v>-927.45176976365701</v>
      </c>
      <c r="M45" s="351">
        <v>-236.11803702926494</v>
      </c>
    </row>
    <row r="46" spans="1:13" ht="15.75" customHeight="1" x14ac:dyDescent="0.2">
      <c r="A46" s="330"/>
      <c r="B46" s="328" t="s">
        <v>65</v>
      </c>
      <c r="C46" s="351">
        <v>-6.3954241031028545</v>
      </c>
      <c r="D46" s="351">
        <v>-7.1452548407714715</v>
      </c>
      <c r="E46" s="351">
        <v>-6.249290283590506</v>
      </c>
      <c r="F46" s="351">
        <v>-3.4574867915188223</v>
      </c>
      <c r="G46" s="352">
        <v>-23.247456018983655</v>
      </c>
      <c r="H46" s="351">
        <v>2.6679529901606922</v>
      </c>
      <c r="I46" s="351">
        <v>-6.4519265402333739</v>
      </c>
      <c r="J46" s="351">
        <v>-5.6328547802739912</v>
      </c>
      <c r="K46" s="351">
        <v>-6.8728384926278583</v>
      </c>
      <c r="L46" s="352">
        <v>-16.289666822974532</v>
      </c>
      <c r="M46" s="351">
        <v>-7.1826205882910727</v>
      </c>
    </row>
    <row r="47" spans="1:13" ht="15.75" customHeight="1" x14ac:dyDescent="0.2">
      <c r="A47" s="326"/>
      <c r="B47" s="305"/>
      <c r="C47" s="326"/>
      <c r="D47" s="326"/>
      <c r="E47" s="326"/>
      <c r="F47" s="326"/>
      <c r="G47" s="353"/>
      <c r="H47" s="326"/>
      <c r="I47" s="326"/>
      <c r="J47" s="326"/>
      <c r="K47" s="326"/>
      <c r="L47" s="353"/>
      <c r="M47" s="326"/>
    </row>
    <row r="48" spans="1:13" ht="15.75" customHeight="1" x14ac:dyDescent="0.2">
      <c r="A48" s="397" t="s">
        <v>66</v>
      </c>
      <c r="B48" s="397"/>
      <c r="C48" s="309">
        <v>543.03108073982628</v>
      </c>
      <c r="D48" s="309">
        <v>495.27865980622624</v>
      </c>
      <c r="E48" s="309">
        <v>526.7224369752297</v>
      </c>
      <c r="F48" s="309">
        <v>571.5234301011277</v>
      </c>
      <c r="G48" s="349">
        <v>2136.5556076224093</v>
      </c>
      <c r="H48" s="309">
        <v>574.66912987292881</v>
      </c>
      <c r="I48" s="309">
        <v>559.96980906903195</v>
      </c>
      <c r="J48" s="309">
        <v>565.25941704701268</v>
      </c>
      <c r="K48" s="309">
        <v>564.52246653903114</v>
      </c>
      <c r="L48" s="349">
        <v>2264.4208225280177</v>
      </c>
      <c r="M48" s="309">
        <v>563.90837284832867</v>
      </c>
    </row>
    <row r="49" spans="1:13" ht="15.75" customHeight="1" x14ac:dyDescent="0.2">
      <c r="A49" s="326"/>
      <c r="B49" s="354" t="s">
        <v>67</v>
      </c>
      <c r="C49" s="355">
        <v>0.39808214309241763</v>
      </c>
      <c r="D49" s="355">
        <v>0.40031211256648264</v>
      </c>
      <c r="E49" s="355">
        <v>0.40246578785283182</v>
      </c>
      <c r="F49" s="355">
        <v>0.41281915354676263</v>
      </c>
      <c r="G49" s="356">
        <v>0.40354033345641188</v>
      </c>
      <c r="H49" s="355">
        <v>0.41506616383884187</v>
      </c>
      <c r="I49" s="355">
        <v>0.40030370096937218</v>
      </c>
      <c r="J49" s="355">
        <v>0.40301214299496785</v>
      </c>
      <c r="K49" s="355">
        <v>0.38994616605064097</v>
      </c>
      <c r="L49" s="356">
        <v>0.40194442225668986</v>
      </c>
      <c r="M49" s="355">
        <v>0.40039783734930395</v>
      </c>
    </row>
    <row r="50" spans="1:13" ht="15.75" customHeight="1" x14ac:dyDescent="0.2">
      <c r="A50" s="326"/>
      <c r="B50" s="328" t="s">
        <v>68</v>
      </c>
      <c r="C50" s="334"/>
      <c r="D50" s="334"/>
      <c r="E50" s="334"/>
      <c r="F50" s="334"/>
      <c r="G50" s="350"/>
      <c r="H50" s="334">
        <v>5.826194900299031E-2</v>
      </c>
      <c r="I50" s="334">
        <v>0.13061566046095252</v>
      </c>
      <c r="J50" s="334">
        <v>7.3163733622373162E-2</v>
      </c>
      <c r="K50" s="334">
        <v>-1.2249652758519081E-2</v>
      </c>
      <c r="L50" s="350">
        <v>5.9846424988628577E-2</v>
      </c>
      <c r="M50" s="334">
        <v>-1.8725134978069158E-2</v>
      </c>
    </row>
    <row r="51" spans="1:13" ht="15.75" hidden="1" customHeight="1" x14ac:dyDescent="0.2">
      <c r="A51" s="326"/>
      <c r="B51" s="328"/>
      <c r="C51" s="334"/>
      <c r="D51" s="334"/>
      <c r="E51" s="334"/>
      <c r="F51" s="334"/>
      <c r="G51" s="350"/>
      <c r="H51" s="334"/>
      <c r="I51" s="334"/>
      <c r="J51" s="334"/>
      <c r="K51" s="334"/>
      <c r="L51" s="350"/>
      <c r="M51" s="334"/>
    </row>
    <row r="52" spans="1:13" ht="15.75" customHeight="1" x14ac:dyDescent="0.2">
      <c r="A52" s="326"/>
      <c r="B52" s="305"/>
      <c r="C52" s="326"/>
      <c r="D52" s="326"/>
      <c r="E52" s="326"/>
      <c r="F52" s="326"/>
      <c r="G52" s="353"/>
      <c r="H52" s="326"/>
      <c r="I52" s="326"/>
      <c r="J52" s="326"/>
      <c r="K52" s="326"/>
      <c r="L52" s="353"/>
      <c r="M52" s="326"/>
    </row>
    <row r="53" spans="1:13" ht="15.75" customHeight="1" x14ac:dyDescent="0.2">
      <c r="A53" s="330"/>
      <c r="B53" s="357" t="s">
        <v>69</v>
      </c>
      <c r="C53" s="351">
        <v>-254.38571604202909</v>
      </c>
      <c r="D53" s="351">
        <v>-252.33961678446371</v>
      </c>
      <c r="E53" s="351">
        <v>-248.94642928437634</v>
      </c>
      <c r="F53" s="351">
        <v>-262.25517861958872</v>
      </c>
      <c r="G53" s="352">
        <v>-1017.9269407304579</v>
      </c>
      <c r="H53" s="351">
        <v>-249.88743590150074</v>
      </c>
      <c r="I53" s="351">
        <v>-243.69281016003592</v>
      </c>
      <c r="J53" s="351">
        <v>-245.43344832891808</v>
      </c>
      <c r="K53" s="351">
        <v>-245.04148409985652</v>
      </c>
      <c r="L53" s="352">
        <v>-984.05517849031128</v>
      </c>
      <c r="M53" s="351">
        <v>-256.46760442643409</v>
      </c>
    </row>
    <row r="54" spans="1:13" ht="15.75" customHeight="1" x14ac:dyDescent="0.2">
      <c r="A54" s="330"/>
      <c r="B54" s="357" t="s">
        <v>70</v>
      </c>
      <c r="C54" s="351">
        <v>-98.881224740598739</v>
      </c>
      <c r="D54" s="351">
        <v>-109.95220025286551</v>
      </c>
      <c r="E54" s="351">
        <v>-114.31667394428122</v>
      </c>
      <c r="F54" s="351">
        <v>-100.60021028788601</v>
      </c>
      <c r="G54" s="352">
        <v>-423.7503092256315</v>
      </c>
      <c r="H54" s="351">
        <v>-134.31394552218646</v>
      </c>
      <c r="I54" s="351">
        <v>-102.72306491163316</v>
      </c>
      <c r="J54" s="351">
        <v>-84.176369772652976</v>
      </c>
      <c r="K54" s="351">
        <v>-87.621409042015557</v>
      </c>
      <c r="L54" s="352">
        <v>-408.83478924848816</v>
      </c>
      <c r="M54" s="351">
        <v>-80.957640020063394</v>
      </c>
    </row>
    <row r="55" spans="1:13" ht="15.75" customHeight="1" x14ac:dyDescent="0.2">
      <c r="A55" s="330"/>
      <c r="B55" s="357" t="s">
        <v>430</v>
      </c>
      <c r="C55" s="351">
        <v>4.029477042429332</v>
      </c>
      <c r="D55" s="351">
        <v>1.1818753443849275</v>
      </c>
      <c r="E55" s="351">
        <v>4.5052733435920969</v>
      </c>
      <c r="F55" s="351">
        <v>16.910544882224684</v>
      </c>
      <c r="G55" s="352">
        <v>26.627170612631037</v>
      </c>
      <c r="H55" s="351">
        <v>7.1625562577057647</v>
      </c>
      <c r="I55" s="351">
        <v>11.360595003323322</v>
      </c>
      <c r="J55" s="351">
        <v>2.2917417774982423</v>
      </c>
      <c r="K55" s="351">
        <v>7.5496670822000818</v>
      </c>
      <c r="L55" s="352">
        <v>28.364560120727408</v>
      </c>
      <c r="M55" s="351">
        <v>7.9790590832534978</v>
      </c>
    </row>
    <row r="56" spans="1:13" ht="15.75" customHeight="1" x14ac:dyDescent="0.2">
      <c r="A56" s="330"/>
      <c r="B56" s="357" t="s">
        <v>72</v>
      </c>
      <c r="C56" s="351">
        <v>1.5605891951718149</v>
      </c>
      <c r="D56" s="351">
        <v>19.268679423844503</v>
      </c>
      <c r="E56" s="351">
        <v>8.5475319531818741</v>
      </c>
      <c r="F56" s="351">
        <v>-44.066099463616979</v>
      </c>
      <c r="G56" s="352">
        <v>-14.689298891420549</v>
      </c>
      <c r="H56" s="351">
        <v>-17.467422269595659</v>
      </c>
      <c r="I56" s="351">
        <v>-20.753069458679647</v>
      </c>
      <c r="J56" s="351">
        <v>28.412099484309806</v>
      </c>
      <c r="K56" s="351">
        <v>13.650518164633581</v>
      </c>
      <c r="L56" s="352">
        <v>3.842125920653416</v>
      </c>
      <c r="M56" s="351">
        <v>-0.26725370993244724</v>
      </c>
    </row>
    <row r="57" spans="1:13" ht="15.75" customHeight="1" x14ac:dyDescent="0.2">
      <c r="A57" s="397" t="s">
        <v>73</v>
      </c>
      <c r="B57" s="397"/>
      <c r="C57" s="348">
        <v>195.35420619479956</v>
      </c>
      <c r="D57" s="348">
        <v>153.43739753712646</v>
      </c>
      <c r="E57" s="348">
        <v>176.51213904334617</v>
      </c>
      <c r="F57" s="348">
        <v>181.51248661226069</v>
      </c>
      <c r="G57" s="349">
        <v>706.81622938753037</v>
      </c>
      <c r="H57" s="348">
        <v>180.16288243735175</v>
      </c>
      <c r="I57" s="348">
        <v>204.16145954200655</v>
      </c>
      <c r="J57" s="348">
        <v>266.35344020724972</v>
      </c>
      <c r="K57" s="348">
        <v>253.05975864399278</v>
      </c>
      <c r="L57" s="349">
        <v>903.7375408305993</v>
      </c>
      <c r="M57" s="348">
        <v>234.19493377515221</v>
      </c>
    </row>
    <row r="58" spans="1:13" ht="15.75" customHeight="1" x14ac:dyDescent="0.2">
      <c r="A58" s="326"/>
      <c r="B58" s="354" t="s">
        <v>74</v>
      </c>
      <c r="C58" s="355">
        <v>0.14320915288714961</v>
      </c>
      <c r="D58" s="355">
        <v>0.12401674802387308</v>
      </c>
      <c r="E58" s="355">
        <v>0.13487197833003978</v>
      </c>
      <c r="F58" s="355">
        <v>0.13110893995751458</v>
      </c>
      <c r="G58" s="356">
        <v>0.13349938371922582</v>
      </c>
      <c r="H58" s="355">
        <v>0.13012621105288036</v>
      </c>
      <c r="I58" s="355">
        <v>0.14594820386093152</v>
      </c>
      <c r="J58" s="355">
        <v>0.18990160534216799</v>
      </c>
      <c r="K58" s="355">
        <v>0.17480204688736301</v>
      </c>
      <c r="L58" s="356">
        <v>0.16041729527787116</v>
      </c>
      <c r="M58" s="355">
        <v>0.16628791044206664</v>
      </c>
    </row>
    <row r="59" spans="1:13" ht="15.75" customHeight="1" x14ac:dyDescent="0.2">
      <c r="A59" s="326"/>
      <c r="B59" s="305"/>
      <c r="C59" s="330"/>
      <c r="D59" s="330"/>
      <c r="E59" s="330"/>
      <c r="F59" s="330"/>
      <c r="G59" s="358"/>
      <c r="H59" s="330"/>
      <c r="I59" s="330"/>
      <c r="J59" s="330"/>
      <c r="K59" s="330"/>
      <c r="L59" s="358"/>
      <c r="M59" s="330"/>
    </row>
    <row r="60" spans="1:13" ht="15.75" customHeight="1" x14ac:dyDescent="0.2">
      <c r="A60" s="330"/>
      <c r="B60" s="357" t="s">
        <v>75</v>
      </c>
      <c r="C60" s="351">
        <v>-143.09625901121191</v>
      </c>
      <c r="D60" s="351">
        <v>-166.84965659936381</v>
      </c>
      <c r="E60" s="351">
        <v>-176.80226197147692</v>
      </c>
      <c r="F60" s="351">
        <v>-155.44715599318715</v>
      </c>
      <c r="G60" s="352">
        <v>-642.1953335752396</v>
      </c>
      <c r="H60" s="351">
        <v>-141.85345512119505</v>
      </c>
      <c r="I60" s="351">
        <v>-126.51798477240253</v>
      </c>
      <c r="J60" s="351">
        <v>-111.31965126016648</v>
      </c>
      <c r="K60" s="351">
        <v>-133.36261094830306</v>
      </c>
      <c r="L60" s="352">
        <v>-513.05370210206706</v>
      </c>
      <c r="M60" s="351">
        <v>-140.65912167812019</v>
      </c>
    </row>
    <row r="61" spans="1:13" ht="15.75" customHeight="1" x14ac:dyDescent="0.2">
      <c r="A61" s="330"/>
      <c r="B61" s="357" t="s">
        <v>76</v>
      </c>
      <c r="C61" s="351">
        <v>-159.33159667087492</v>
      </c>
      <c r="D61" s="351">
        <v>20.760608672053024</v>
      </c>
      <c r="E61" s="351">
        <v>-16.672029369054282</v>
      </c>
      <c r="F61" s="351">
        <v>40.18030494633318</v>
      </c>
      <c r="G61" s="352">
        <v>-115.06271242153704</v>
      </c>
      <c r="H61" s="351">
        <v>60.988436007276128</v>
      </c>
      <c r="I61" s="351">
        <v>-75.982891000939134</v>
      </c>
      <c r="J61" s="351">
        <v>-19.22594277383994</v>
      </c>
      <c r="K61" s="351">
        <v>654.03645204502993</v>
      </c>
      <c r="L61" s="352">
        <v>619.81605427752834</v>
      </c>
      <c r="M61" s="351">
        <v>4.2483828411100681</v>
      </c>
    </row>
    <row r="62" spans="1:13" ht="15.75" customHeight="1" x14ac:dyDescent="0.2">
      <c r="A62" s="330"/>
      <c r="B62" s="357" t="s">
        <v>77</v>
      </c>
      <c r="C62" s="351">
        <v>-0.51200000000000001</v>
      </c>
      <c r="D62" s="351">
        <v>-0.76099999999999612</v>
      </c>
      <c r="E62" s="351">
        <v>1.112999999999996</v>
      </c>
      <c r="F62" s="351">
        <v>-0.39899999999999941</v>
      </c>
      <c r="G62" s="352">
        <v>-0.55899999999999972</v>
      </c>
      <c r="H62" s="351">
        <v>-1.4275</v>
      </c>
      <c r="I62" s="351">
        <v>-1.99485</v>
      </c>
      <c r="J62" s="351">
        <v>-35.112000000000002</v>
      </c>
      <c r="K62" s="351">
        <v>-1.0302500000000001</v>
      </c>
      <c r="L62" s="352">
        <v>-39.564599999999992</v>
      </c>
      <c r="M62" s="351">
        <v>1.1479999999999999</v>
      </c>
    </row>
    <row r="63" spans="1:13" ht="15.75" customHeight="1" x14ac:dyDescent="0.2">
      <c r="A63" s="393" t="s">
        <v>78</v>
      </c>
      <c r="B63" s="393"/>
      <c r="C63" s="348">
        <v>-107.58564948728728</v>
      </c>
      <c r="D63" s="348">
        <v>6.5873496098156856</v>
      </c>
      <c r="E63" s="348">
        <v>-15.849152297185045</v>
      </c>
      <c r="F63" s="348">
        <v>65.846635565406714</v>
      </c>
      <c r="G63" s="349">
        <v>-51.000816609246257</v>
      </c>
      <c r="H63" s="348">
        <v>97.870363323432827</v>
      </c>
      <c r="I63" s="348">
        <v>-0.33426623133509775</v>
      </c>
      <c r="J63" s="348">
        <v>100.69584617324331</v>
      </c>
      <c r="K63" s="348">
        <v>772.70334974071966</v>
      </c>
      <c r="L63" s="349">
        <v>970.93529300606053</v>
      </c>
      <c r="M63" s="348">
        <v>98.932194938142089</v>
      </c>
    </row>
    <row r="64" spans="1:13" ht="15.75" customHeight="1" x14ac:dyDescent="0.2">
      <c r="A64" s="330"/>
      <c r="B64" s="357" t="s">
        <v>79</v>
      </c>
      <c r="C64" s="351">
        <v>-0.60209395555560441</v>
      </c>
      <c r="D64" s="351">
        <v>-67.438355204679084</v>
      </c>
      <c r="E64" s="351">
        <v>-14.732819134313262</v>
      </c>
      <c r="F64" s="351">
        <v>-72.696843801861874</v>
      </c>
      <c r="G64" s="352">
        <v>-155.47011209640988</v>
      </c>
      <c r="H64" s="351">
        <v>-44.31260760612966</v>
      </c>
      <c r="I64" s="351">
        <v>-54.978504355978835</v>
      </c>
      <c r="J64" s="351">
        <v>-33.607145890453943</v>
      </c>
      <c r="K64" s="351">
        <v>-122.53203627607002</v>
      </c>
      <c r="L64" s="352">
        <v>-255.4302941286324</v>
      </c>
      <c r="M64" s="351">
        <v>-69.4410753036655</v>
      </c>
    </row>
    <row r="65" spans="1:13" ht="15.75" customHeight="1" x14ac:dyDescent="0.2">
      <c r="A65" s="393" t="s">
        <v>80</v>
      </c>
      <c r="B65" s="393"/>
      <c r="C65" s="348">
        <v>-108.18774344284274</v>
      </c>
      <c r="D65" s="348">
        <v>-60.851005594864056</v>
      </c>
      <c r="E65" s="348">
        <v>-30.581971431498548</v>
      </c>
      <c r="F65" s="348">
        <v>-6.8502082364543639</v>
      </c>
      <c r="G65" s="349">
        <v>-206.47092870565436</v>
      </c>
      <c r="H65" s="348">
        <v>53.557755717303557</v>
      </c>
      <c r="I65" s="348">
        <v>-55.31277058731267</v>
      </c>
      <c r="J65" s="348">
        <v>67.088700282788807</v>
      </c>
      <c r="K65" s="348">
        <v>650.17131346464873</v>
      </c>
      <c r="L65" s="349">
        <v>715.50499887742455</v>
      </c>
      <c r="M65" s="348">
        <v>29.491119634477116</v>
      </c>
    </row>
    <row r="66" spans="1:13" ht="15.75" customHeight="1" x14ac:dyDescent="0.2">
      <c r="A66" s="330"/>
      <c r="B66" s="357" t="s">
        <v>81</v>
      </c>
      <c r="C66" s="351">
        <v>28.332739971412455</v>
      </c>
      <c r="D66" s="351">
        <v>3.9234154352977009</v>
      </c>
      <c r="E66" s="351">
        <v>8.6671717823731491</v>
      </c>
      <c r="F66" s="351">
        <v>0.70985931127514423</v>
      </c>
      <c r="G66" s="352">
        <v>41.633186500358448</v>
      </c>
      <c r="H66" s="351">
        <v>18.749887866917977</v>
      </c>
      <c r="I66" s="351">
        <v>8.3897816877722118</v>
      </c>
      <c r="J66" s="351">
        <v>1.207654548650744</v>
      </c>
      <c r="K66" s="351">
        <v>19.570576708678797</v>
      </c>
      <c r="L66" s="352">
        <v>47.917900812019731</v>
      </c>
      <c r="M66" s="351">
        <v>-1.4629823867476679</v>
      </c>
    </row>
    <row r="67" spans="1:13" ht="15.75" customHeight="1" x14ac:dyDescent="0.2">
      <c r="A67" s="330"/>
      <c r="B67" s="357" t="s">
        <v>82</v>
      </c>
      <c r="C67" s="351">
        <v>-8.9301053750761135</v>
      </c>
      <c r="D67" s="351">
        <v>-31.733792936315009</v>
      </c>
      <c r="E67" s="351">
        <v>-14.330319275837818</v>
      </c>
      <c r="F67" s="351">
        <v>-5.4387769568474615</v>
      </c>
      <c r="G67" s="352">
        <v>-60.432994544076401</v>
      </c>
      <c r="H67" s="351">
        <v>14.322862524780142</v>
      </c>
      <c r="I67" s="351">
        <v>-7.0647483624313905</v>
      </c>
      <c r="J67" s="351">
        <v>-18.866992951752668</v>
      </c>
      <c r="K67" s="351">
        <v>-16.23475459470928</v>
      </c>
      <c r="L67" s="352">
        <v>-27.8436333841132</v>
      </c>
      <c r="M67" s="351">
        <v>-5.2187522860080513</v>
      </c>
    </row>
    <row r="68" spans="1:13" ht="15.75" customHeight="1" x14ac:dyDescent="0.2">
      <c r="A68" s="393" t="s">
        <v>83</v>
      </c>
      <c r="B68" s="393"/>
      <c r="C68" s="348">
        <v>-88.785108846505949</v>
      </c>
      <c r="D68" s="348">
        <v>-88.661383095881888</v>
      </c>
      <c r="E68" s="348">
        <v>-36.245118924963137</v>
      </c>
      <c r="F68" s="348">
        <v>-11.579125882026702</v>
      </c>
      <c r="G68" s="349">
        <v>-225.27073674937267</v>
      </c>
      <c r="H68" s="348">
        <v>86.630506109002013</v>
      </c>
      <c r="I68" s="348">
        <v>-53.987737261971489</v>
      </c>
      <c r="J68" s="348">
        <v>49.429361879686716</v>
      </c>
      <c r="K68" s="348">
        <v>653.50713557861843</v>
      </c>
      <c r="L68" s="349">
        <v>735.57926630533029</v>
      </c>
      <c r="M68" s="348">
        <v>22.809384961721104</v>
      </c>
    </row>
    <row r="69" spans="1:13" ht="15.75" customHeight="1" x14ac:dyDescent="0.2">
      <c r="A69" s="393" t="s">
        <v>84</v>
      </c>
      <c r="B69" s="393"/>
      <c r="C69" s="359">
        <v>-0.87799124676390083</v>
      </c>
      <c r="D69" s="359">
        <v>-0.87654235925102464</v>
      </c>
      <c r="E69" s="359">
        <v>-0.3581498100311572</v>
      </c>
      <c r="F69" s="359">
        <v>-0.11441710933712812</v>
      </c>
      <c r="G69" s="360">
        <v>-2.2266114809371436</v>
      </c>
      <c r="H69" s="359">
        <v>0.85490068593958601</v>
      </c>
      <c r="I69" s="359">
        <v>-0.5316788842249659</v>
      </c>
      <c r="J69" s="359">
        <v>0.48771916445994706</v>
      </c>
      <c r="K69" s="359">
        <v>6.5154109079092413</v>
      </c>
      <c r="L69" s="360">
        <v>7.2736462120913448</v>
      </c>
      <c r="M69" s="359">
        <v>0.22704942227474723</v>
      </c>
    </row>
    <row r="70" spans="1:13" ht="15.75" customHeight="1" x14ac:dyDescent="0.2">
      <c r="A70" s="326"/>
      <c r="B70" s="326"/>
      <c r="C70" s="361"/>
      <c r="D70" s="361"/>
      <c r="E70" s="361"/>
      <c r="F70" s="361"/>
      <c r="G70" s="353"/>
      <c r="H70" s="361"/>
      <c r="I70" s="361"/>
      <c r="J70" s="361"/>
      <c r="K70" s="361"/>
      <c r="L70" s="353"/>
      <c r="M70" s="361"/>
    </row>
    <row r="71" spans="1:13" ht="15.75" customHeight="1" x14ac:dyDescent="0.2">
      <c r="A71" s="396" t="s">
        <v>85</v>
      </c>
      <c r="B71" s="396"/>
      <c r="C71" s="362">
        <v>101123</v>
      </c>
      <c r="D71" s="362">
        <v>101149</v>
      </c>
      <c r="E71" s="362">
        <v>101201</v>
      </c>
      <c r="F71" s="362">
        <v>101201</v>
      </c>
      <c r="G71" s="363">
        <v>101172</v>
      </c>
      <c r="H71" s="362">
        <v>101334</v>
      </c>
      <c r="I71" s="362">
        <v>101542</v>
      </c>
      <c r="J71" s="362">
        <v>101348</v>
      </c>
      <c r="K71" s="362">
        <v>100301.753</v>
      </c>
      <c r="L71" s="363">
        <v>101129.371</v>
      </c>
      <c r="M71" s="362">
        <v>100460</v>
      </c>
    </row>
    <row r="72" spans="1:13" ht="15.75" customHeight="1" x14ac:dyDescent="0.2">
      <c r="A72" s="396" t="s">
        <v>86</v>
      </c>
      <c r="B72" s="396"/>
      <c r="C72" s="362">
        <v>101123</v>
      </c>
      <c r="D72" s="362">
        <v>101149</v>
      </c>
      <c r="E72" s="362">
        <v>101201</v>
      </c>
      <c r="F72" s="362">
        <v>101201</v>
      </c>
      <c r="G72" s="363">
        <v>101172</v>
      </c>
      <c r="H72" s="362">
        <v>101334</v>
      </c>
      <c r="I72" s="362">
        <v>101542</v>
      </c>
      <c r="J72" s="362">
        <v>101348</v>
      </c>
      <c r="K72" s="362">
        <v>100301.753</v>
      </c>
      <c r="L72" s="363">
        <v>101129.371</v>
      </c>
      <c r="M72" s="362">
        <v>100460</v>
      </c>
    </row>
    <row r="73" spans="1:13" ht="15.75" customHeight="1" x14ac:dyDescent="0.2">
      <c r="A73" s="396" t="s">
        <v>87</v>
      </c>
      <c r="B73" s="396"/>
      <c r="C73" s="364">
        <v>-0.87799124676390083</v>
      </c>
      <c r="D73" s="364">
        <v>-0.87654235925102464</v>
      </c>
      <c r="E73" s="364">
        <v>-0.3581498100311572</v>
      </c>
      <c r="F73" s="364">
        <v>-0.11441710933712812</v>
      </c>
      <c r="G73" s="365">
        <v>-2.2266114809371436</v>
      </c>
      <c r="H73" s="364">
        <v>0.85490068593958601</v>
      </c>
      <c r="I73" s="364">
        <v>-0.5316788842249659</v>
      </c>
      <c r="J73" s="364">
        <v>0.48771916445994706</v>
      </c>
      <c r="K73" s="364">
        <v>6.5154109079092413</v>
      </c>
      <c r="L73" s="365">
        <v>7.2736462120913448</v>
      </c>
      <c r="M73" s="364">
        <v>0.22704942227474723</v>
      </c>
    </row>
    <row r="74" spans="1:13" ht="15.75" customHeight="1" x14ac:dyDescent="0.2">
      <c r="A74" s="330"/>
      <c r="B74" s="366"/>
      <c r="C74" s="330"/>
      <c r="D74" s="330"/>
      <c r="E74" s="330"/>
      <c r="F74" s="330"/>
      <c r="G74" s="358"/>
      <c r="H74" s="330"/>
      <c r="I74" s="330"/>
      <c r="J74" s="330"/>
      <c r="K74" s="330"/>
      <c r="L74" s="358"/>
      <c r="M74" s="330"/>
    </row>
    <row r="75" spans="1:13" ht="15.75" customHeight="1" x14ac:dyDescent="0.2">
      <c r="A75" s="393" t="s">
        <v>88</v>
      </c>
      <c r="B75" s="393"/>
      <c r="C75" s="330"/>
      <c r="D75" s="330"/>
      <c r="E75" s="330"/>
      <c r="F75" s="330"/>
      <c r="G75" s="358"/>
      <c r="H75" s="330"/>
      <c r="I75" s="330"/>
      <c r="J75" s="330"/>
      <c r="K75" s="330"/>
      <c r="L75" s="358"/>
      <c r="M75" s="330"/>
    </row>
    <row r="76" spans="1:13" ht="15.75" hidden="1" customHeight="1" x14ac:dyDescent="0.2">
      <c r="A76" s="392"/>
      <c r="B76" s="392"/>
      <c r="C76" s="367"/>
      <c r="D76" s="367"/>
      <c r="E76" s="367"/>
      <c r="F76" s="367"/>
      <c r="G76" s="368"/>
      <c r="H76" s="367"/>
      <c r="I76" s="367"/>
      <c r="J76" s="367"/>
      <c r="K76" s="367"/>
      <c r="L76" s="368"/>
      <c r="M76" s="367"/>
    </row>
    <row r="77" spans="1:13" ht="15.75" customHeight="1" x14ac:dyDescent="0.2">
      <c r="A77" s="392" t="s">
        <v>90</v>
      </c>
      <c r="B77" s="392"/>
      <c r="C77" s="367">
        <v>26.091434426220552</v>
      </c>
      <c r="D77" s="367">
        <v>-2.9553464487497987</v>
      </c>
      <c r="E77" s="367">
        <v>2.2119306616514556</v>
      </c>
      <c r="F77" s="367">
        <v>-2.4741432746172611</v>
      </c>
      <c r="G77" s="368">
        <v>22.873875364504947</v>
      </c>
      <c r="H77" s="367">
        <v>10.665659276481376</v>
      </c>
      <c r="I77" s="367">
        <v>6.6072694085525132</v>
      </c>
      <c r="J77" s="367">
        <v>1.3213428916644463</v>
      </c>
      <c r="K77" s="367">
        <v>21.322472554740799</v>
      </c>
      <c r="L77" s="368">
        <v>39.916744131439131</v>
      </c>
      <c r="M77" s="367">
        <v>0.24375389659783378</v>
      </c>
    </row>
    <row r="78" spans="1:13" ht="15.75" customHeight="1" x14ac:dyDescent="0.2">
      <c r="A78" s="392" t="s">
        <v>91</v>
      </c>
      <c r="B78" s="392"/>
      <c r="C78" s="367">
        <v>2.0501779299609999</v>
      </c>
      <c r="D78" s="367">
        <v>6.3509532447582009</v>
      </c>
      <c r="E78" s="367">
        <v>6.3335274912808011</v>
      </c>
      <c r="F78" s="367">
        <v>3.1345751775217985</v>
      </c>
      <c r="G78" s="368">
        <v>17.869233843521801</v>
      </c>
      <c r="H78" s="367">
        <v>8.2555204139999994</v>
      </c>
      <c r="I78" s="367">
        <v>1.6374646363200014</v>
      </c>
      <c r="J78" s="367">
        <v>-0.4242767891199612</v>
      </c>
      <c r="K78" s="367">
        <v>-2.0263986576300392</v>
      </c>
      <c r="L78" s="368">
        <v>7.44230960357</v>
      </c>
      <c r="M78" s="367">
        <v>-1.6739531380099897</v>
      </c>
    </row>
    <row r="79" spans="1:13" ht="15.75" customHeight="1" x14ac:dyDescent="0.2">
      <c r="A79" s="393" t="s">
        <v>92</v>
      </c>
      <c r="B79" s="393"/>
      <c r="C79" s="348">
        <v>28.22113960042498</v>
      </c>
      <c r="D79" s="348">
        <v>3.5239178359025858</v>
      </c>
      <c r="E79" s="348">
        <v>8.6789610573383058</v>
      </c>
      <c r="F79" s="348">
        <v>0.74675282671327947</v>
      </c>
      <c r="G79" s="349">
        <v>41.170771320379153</v>
      </c>
      <c r="H79" s="348">
        <v>19.043432664137981</v>
      </c>
      <c r="I79" s="348">
        <v>8.3847546979626699</v>
      </c>
      <c r="J79" s="348">
        <v>0.88280576201647998</v>
      </c>
      <c r="K79" s="348">
        <v>19.56363755085351</v>
      </c>
      <c r="L79" s="349">
        <v>47.874630674970646</v>
      </c>
      <c r="M79" s="348">
        <v>-1.3850002035897897</v>
      </c>
    </row>
    <row r="80" spans="1:13" ht="15.75" customHeight="1" x14ac:dyDescent="0.2">
      <c r="A80" s="330"/>
      <c r="B80" s="366"/>
      <c r="C80" s="330"/>
      <c r="D80" s="330"/>
      <c r="E80" s="330"/>
      <c r="F80" s="330"/>
      <c r="G80" s="358"/>
      <c r="H80" s="330"/>
      <c r="I80" s="330"/>
      <c r="J80" s="330"/>
      <c r="K80" s="330"/>
      <c r="L80" s="358"/>
      <c r="M80" s="330"/>
    </row>
    <row r="81" spans="1:16" ht="15.75" customHeight="1" x14ac:dyDescent="0.2">
      <c r="B81" s="392" t="s">
        <v>431</v>
      </c>
      <c r="C81" s="392"/>
      <c r="D81" s="392"/>
      <c r="E81" s="392"/>
      <c r="F81" s="392"/>
      <c r="G81" s="392"/>
      <c r="H81" s="392"/>
      <c r="I81" s="392"/>
      <c r="J81" s="392"/>
      <c r="K81" s="392"/>
      <c r="L81" s="392"/>
      <c r="M81" s="392"/>
    </row>
    <row r="82" spans="1:16" ht="15.75" customHeight="1" x14ac:dyDescent="0.2">
      <c r="A82" s="369"/>
      <c r="B82" s="369" t="s">
        <v>433</v>
      </c>
      <c r="C82" s="330"/>
      <c r="D82" s="330"/>
      <c r="E82" s="330"/>
      <c r="F82" s="330"/>
      <c r="G82" s="330"/>
      <c r="H82" s="330"/>
      <c r="I82" s="330"/>
      <c r="J82" s="330"/>
    </row>
    <row r="83" spans="1:16" ht="15.75" customHeight="1" x14ac:dyDescent="0.25">
      <c r="A83" s="330"/>
      <c r="B83" s="394" t="s">
        <v>141</v>
      </c>
      <c r="C83" s="394"/>
      <c r="D83" s="330"/>
      <c r="E83" s="330"/>
      <c r="F83" s="330"/>
      <c r="G83" s="330"/>
      <c r="H83" s="330"/>
      <c r="I83" s="330"/>
      <c r="J83" s="330"/>
    </row>
    <row r="84" spans="1:16" ht="15.75" customHeight="1" x14ac:dyDescent="0.2">
      <c r="A84" s="330"/>
      <c r="B84" s="328"/>
      <c r="C84" s="330"/>
      <c r="D84" s="330"/>
      <c r="E84" s="330"/>
      <c r="F84" s="330"/>
      <c r="G84" s="330"/>
      <c r="H84" s="330"/>
      <c r="I84" s="330"/>
      <c r="J84" s="330"/>
    </row>
    <row r="85" spans="1:16" ht="15.75" customHeight="1" x14ac:dyDescent="0.2">
      <c r="A85" s="330"/>
      <c r="B85" s="395"/>
      <c r="C85" s="395"/>
      <c r="D85" s="395"/>
      <c r="E85" s="395"/>
      <c r="F85" s="395"/>
      <c r="G85" s="395"/>
      <c r="H85" s="395"/>
      <c r="I85" s="395"/>
      <c r="J85" s="395"/>
      <c r="K85" s="395"/>
      <c r="L85" s="395"/>
      <c r="M85" s="395"/>
      <c r="N85" s="395"/>
      <c r="O85" s="395"/>
      <c r="P85" s="395"/>
    </row>
    <row r="86" spans="1:16" ht="15.75" customHeight="1" x14ac:dyDescent="0.2">
      <c r="A86" s="330"/>
      <c r="B86" s="328"/>
      <c r="C86" s="330"/>
      <c r="D86" s="330"/>
      <c r="E86" s="330"/>
      <c r="F86" s="330"/>
      <c r="G86" s="330"/>
      <c r="H86" s="330"/>
      <c r="I86" s="330"/>
      <c r="J86" s="330"/>
    </row>
    <row r="87" spans="1:16" ht="15.75" customHeight="1" x14ac:dyDescent="0.2">
      <c r="A87" s="330"/>
      <c r="B87" s="307"/>
      <c r="C87" s="330"/>
      <c r="D87" s="330"/>
      <c r="E87" s="330"/>
      <c r="F87" s="330"/>
      <c r="G87" s="330"/>
      <c r="H87" s="330"/>
      <c r="I87" s="330"/>
      <c r="J87" s="330"/>
    </row>
    <row r="88" spans="1:16" ht="15.75" customHeight="1" x14ac:dyDescent="0.2">
      <c r="A88" s="330"/>
      <c r="B88" s="328"/>
      <c r="C88" s="330"/>
      <c r="D88" s="330"/>
      <c r="E88" s="330"/>
      <c r="F88" s="330"/>
      <c r="G88" s="330"/>
      <c r="H88" s="330"/>
      <c r="I88" s="330"/>
      <c r="J88" s="330"/>
    </row>
  </sheetData>
  <mergeCells count="28">
    <mergeCell ref="A25:B25"/>
    <mergeCell ref="A1:B1"/>
    <mergeCell ref="A3:B3"/>
    <mergeCell ref="A4:B4"/>
    <mergeCell ref="A9:B9"/>
    <mergeCell ref="A11:B11"/>
    <mergeCell ref="A71:B71"/>
    <mergeCell ref="A32:B32"/>
    <mergeCell ref="A35:B35"/>
    <mergeCell ref="A39:B39"/>
    <mergeCell ref="A41:B41"/>
    <mergeCell ref="A43:B43"/>
    <mergeCell ref="A48:B48"/>
    <mergeCell ref="A57:B57"/>
    <mergeCell ref="A63:B63"/>
    <mergeCell ref="A65:B65"/>
    <mergeCell ref="A68:B68"/>
    <mergeCell ref="A69:B69"/>
    <mergeCell ref="A72:B72"/>
    <mergeCell ref="A73:B73"/>
    <mergeCell ref="A75:B75"/>
    <mergeCell ref="A76:B76"/>
    <mergeCell ref="A77:B77"/>
    <mergeCell ref="A78:B78"/>
    <mergeCell ref="A79:B79"/>
    <mergeCell ref="B83:C83"/>
    <mergeCell ref="B85:P85"/>
    <mergeCell ref="B81:M81"/>
  </mergeCells>
  <hyperlinks>
    <hyperlink ref="A1:B1" location="Index!A1" display="Back to index" xr:uid="{F1FC1754-1336-4000-BCB5-690F02F41EEE}"/>
    <hyperlink ref="B83:C83" location="Disclaimers!A1" display="Link to disclaimers Non-IFRS descriptions tab" xr:uid="{40D5DD46-ADB7-44C4-99C6-7D7E15CB5B9E}"/>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9"/>
  <sheetViews>
    <sheetView showGridLines="0" workbookViewId="0">
      <pane xSplit="2" ySplit="3" topLeftCell="C4"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6" width="9.140625" customWidth="1"/>
  </cols>
  <sheetData>
    <row r="1" spans="1:16" ht="15.75" customHeight="1" x14ac:dyDescent="0.25">
      <c r="A1" s="391" t="s">
        <v>20</v>
      </c>
      <c r="B1" s="391"/>
      <c r="C1" s="7" t="s">
        <v>21</v>
      </c>
      <c r="D1" s="7" t="s">
        <v>22</v>
      </c>
      <c r="E1" s="7" t="s">
        <v>23</v>
      </c>
      <c r="F1" s="7" t="s">
        <v>24</v>
      </c>
      <c r="G1" s="7" t="s">
        <v>25</v>
      </c>
      <c r="H1" s="7" t="s">
        <v>26</v>
      </c>
      <c r="I1" s="7" t="s">
        <v>27</v>
      </c>
      <c r="J1" s="7" t="s">
        <v>28</v>
      </c>
      <c r="K1" s="7" t="s">
        <v>29</v>
      </c>
      <c r="L1" s="7" t="s">
        <v>30</v>
      </c>
      <c r="M1" s="7" t="s">
        <v>31</v>
      </c>
      <c r="N1" s="16"/>
      <c r="O1" s="16"/>
      <c r="P1" s="16"/>
    </row>
    <row r="2" spans="1:16" ht="15.75" customHeight="1" x14ac:dyDescent="0.2">
      <c r="A2" s="402" t="s">
        <v>143</v>
      </c>
      <c r="B2" s="402"/>
      <c r="C2" s="19"/>
      <c r="D2" s="19"/>
      <c r="E2" s="19"/>
      <c r="F2" s="19"/>
      <c r="G2" s="19"/>
      <c r="H2" s="19"/>
      <c r="I2" s="19"/>
      <c r="J2" s="19"/>
      <c r="K2" s="19"/>
      <c r="L2" s="19"/>
      <c r="M2" s="19"/>
      <c r="N2" s="19"/>
      <c r="O2" s="19"/>
      <c r="P2" s="19"/>
    </row>
    <row r="3" spans="1:16" ht="15.75" customHeight="1" x14ac:dyDescent="0.2">
      <c r="A3" s="388" t="s">
        <v>144</v>
      </c>
      <c r="B3" s="388"/>
      <c r="C3" s="9"/>
      <c r="D3" s="9"/>
      <c r="E3" s="9"/>
      <c r="F3" s="9"/>
      <c r="G3" s="9"/>
      <c r="H3" s="9"/>
      <c r="I3" s="9"/>
      <c r="J3" s="9"/>
      <c r="K3" s="9"/>
      <c r="L3" s="9"/>
      <c r="M3" s="9"/>
      <c r="N3" s="84"/>
      <c r="O3" s="84"/>
      <c r="P3" s="84"/>
    </row>
    <row r="4" spans="1:16" ht="15.75" customHeight="1" x14ac:dyDescent="0.2">
      <c r="A4" s="385" t="s">
        <v>145</v>
      </c>
      <c r="B4" s="385"/>
      <c r="C4" s="20"/>
      <c r="D4" s="20"/>
      <c r="E4" s="20"/>
      <c r="F4" s="20"/>
      <c r="G4" s="73"/>
      <c r="H4" s="20"/>
      <c r="I4" s="20"/>
      <c r="J4" s="20"/>
      <c r="K4" s="20"/>
      <c r="L4" s="73"/>
      <c r="M4" s="20"/>
      <c r="N4" s="20"/>
      <c r="O4" s="20"/>
      <c r="P4" s="20"/>
    </row>
    <row r="5" spans="1:16" ht="15.75" customHeight="1" x14ac:dyDescent="0.2">
      <c r="A5" s="16"/>
      <c r="B5" s="13" t="s">
        <v>146</v>
      </c>
      <c r="C5" s="14">
        <v>2530</v>
      </c>
      <c r="D5" s="14">
        <v>2416</v>
      </c>
      <c r="E5" s="14">
        <v>2533</v>
      </c>
      <c r="F5" s="14">
        <v>2685</v>
      </c>
      <c r="G5" s="15">
        <v>2685</v>
      </c>
      <c r="H5" s="14">
        <v>2761</v>
      </c>
      <c r="I5" s="14">
        <v>2796</v>
      </c>
      <c r="J5" s="14">
        <v>2865</v>
      </c>
      <c r="K5" s="14">
        <v>2919</v>
      </c>
      <c r="L5" s="15">
        <v>2919</v>
      </c>
      <c r="M5" s="14">
        <v>2899</v>
      </c>
      <c r="N5" s="20"/>
      <c r="O5" s="20"/>
      <c r="P5" s="20"/>
    </row>
    <row r="6" spans="1:16" ht="15.75" customHeight="1" x14ac:dyDescent="0.2">
      <c r="A6" s="16"/>
      <c r="B6" s="13" t="s">
        <v>40</v>
      </c>
      <c r="C6" s="56">
        <v>273</v>
      </c>
      <c r="D6" s="56">
        <v>288</v>
      </c>
      <c r="E6" s="56">
        <v>269</v>
      </c>
      <c r="F6" s="56">
        <v>273</v>
      </c>
      <c r="G6" s="57">
        <v>273</v>
      </c>
      <c r="H6" s="56">
        <v>279</v>
      </c>
      <c r="I6" s="56">
        <v>282</v>
      </c>
      <c r="J6" s="56">
        <v>284</v>
      </c>
      <c r="K6" s="14">
        <v>288</v>
      </c>
      <c r="L6" s="57">
        <v>288</v>
      </c>
      <c r="M6" s="14">
        <v>292</v>
      </c>
      <c r="N6" s="20"/>
      <c r="O6" s="20"/>
      <c r="P6" s="20"/>
    </row>
    <row r="7" spans="1:16" ht="15.75" customHeight="1" x14ac:dyDescent="0.2">
      <c r="A7" s="20"/>
      <c r="B7" s="13" t="s">
        <v>147</v>
      </c>
      <c r="C7" s="14">
        <v>96</v>
      </c>
      <c r="D7" s="14">
        <v>88</v>
      </c>
      <c r="E7" s="14">
        <v>96</v>
      </c>
      <c r="F7" s="14">
        <v>110</v>
      </c>
      <c r="G7" s="15">
        <v>389</v>
      </c>
      <c r="H7" s="14">
        <v>107</v>
      </c>
      <c r="I7" s="14">
        <v>109</v>
      </c>
      <c r="J7" s="14">
        <v>111</v>
      </c>
      <c r="K7" s="14">
        <v>120</v>
      </c>
      <c r="L7" s="15">
        <v>447</v>
      </c>
      <c r="M7" s="14">
        <v>117</v>
      </c>
      <c r="N7" s="20"/>
      <c r="O7" s="20"/>
      <c r="P7" s="20"/>
    </row>
    <row r="8" spans="1:16" ht="15.75" customHeight="1" x14ac:dyDescent="0.2">
      <c r="A8" s="20"/>
      <c r="B8" s="13" t="s">
        <v>148</v>
      </c>
      <c r="C8" s="14">
        <v>88</v>
      </c>
      <c r="D8" s="14">
        <v>82</v>
      </c>
      <c r="E8" s="14">
        <v>84</v>
      </c>
      <c r="F8" s="14">
        <v>95</v>
      </c>
      <c r="G8" s="15">
        <v>348</v>
      </c>
      <c r="H8" s="14">
        <v>95</v>
      </c>
      <c r="I8" s="14">
        <v>98</v>
      </c>
      <c r="J8" s="14">
        <v>99</v>
      </c>
      <c r="K8" s="14">
        <v>106</v>
      </c>
      <c r="L8" s="15">
        <v>398</v>
      </c>
      <c r="M8" s="14">
        <v>105</v>
      </c>
      <c r="N8" s="20"/>
      <c r="O8" s="20"/>
      <c r="P8" s="20"/>
    </row>
    <row r="9" spans="1:16" ht="15.75" customHeight="1" x14ac:dyDescent="0.2">
      <c r="A9" s="20"/>
      <c r="B9" s="21" t="s">
        <v>149</v>
      </c>
      <c r="C9" s="88">
        <v>-9.0000000000000011E-3</v>
      </c>
      <c r="D9" s="88">
        <v>-6.0999999999999999E-2</v>
      </c>
      <c r="E9" s="88">
        <v>-2.6000000000000002E-2</v>
      </c>
      <c r="F9" s="88">
        <v>0.09</v>
      </c>
      <c r="G9" s="89">
        <v>-1E-3</v>
      </c>
      <c r="H9" s="88">
        <v>8.900000000000001E-2</v>
      </c>
      <c r="I9" s="88">
        <v>0.20500000000000002</v>
      </c>
      <c r="J9" s="88">
        <v>0.18</v>
      </c>
      <c r="K9" s="88">
        <v>0.111</v>
      </c>
      <c r="L9" s="89">
        <v>0.14400000000000002</v>
      </c>
      <c r="M9" s="88">
        <v>0.10300000000000001</v>
      </c>
      <c r="N9" s="20"/>
      <c r="O9" s="20"/>
      <c r="P9" s="20"/>
    </row>
    <row r="10" spans="1:16" ht="15.75" customHeight="1" x14ac:dyDescent="0.2">
      <c r="A10" s="20"/>
      <c r="B10" s="13" t="s">
        <v>66</v>
      </c>
      <c r="C10" s="14">
        <v>35</v>
      </c>
      <c r="D10" s="14">
        <v>25</v>
      </c>
      <c r="E10" s="14">
        <v>32</v>
      </c>
      <c r="F10" s="14">
        <v>44</v>
      </c>
      <c r="G10" s="15">
        <v>137</v>
      </c>
      <c r="H10" s="14">
        <v>40</v>
      </c>
      <c r="I10" s="14">
        <v>38</v>
      </c>
      <c r="J10" s="14">
        <v>39</v>
      </c>
      <c r="K10" s="14">
        <v>45</v>
      </c>
      <c r="L10" s="15">
        <v>162</v>
      </c>
      <c r="M10" s="14">
        <v>43</v>
      </c>
      <c r="N10" s="20"/>
      <c r="O10" s="20"/>
      <c r="P10" s="20"/>
    </row>
    <row r="11" spans="1:16" ht="15.75" customHeight="1" x14ac:dyDescent="0.2">
      <c r="A11" s="20"/>
      <c r="B11" s="21" t="s">
        <v>149</v>
      </c>
      <c r="C11" s="88">
        <v>6.9999999999999993E-3</v>
      </c>
      <c r="D11" s="88">
        <v>-0.14899999999999999</v>
      </c>
      <c r="E11" s="88">
        <v>-9.0999999999999998E-2</v>
      </c>
      <c r="F11" s="88">
        <v>9.9000000000000005E-2</v>
      </c>
      <c r="G11" s="89">
        <v>-2.5000000000000001E-2</v>
      </c>
      <c r="H11" s="88">
        <v>0.13699999999999998</v>
      </c>
      <c r="I11" s="88">
        <v>0.50900000000000001</v>
      </c>
      <c r="J11" s="88">
        <v>0.217</v>
      </c>
      <c r="K11" s="88">
        <v>1.9E-2</v>
      </c>
      <c r="L11" s="89">
        <v>0.187</v>
      </c>
      <c r="M11" s="88">
        <v>7.4999999999999997E-2</v>
      </c>
      <c r="N11" s="20"/>
      <c r="O11" s="20"/>
      <c r="P11" s="20"/>
    </row>
    <row r="12" spans="1:16" ht="15.75" customHeight="1" x14ac:dyDescent="0.2">
      <c r="A12" s="20"/>
      <c r="B12" s="20"/>
      <c r="C12" s="20"/>
      <c r="D12" s="20"/>
      <c r="E12" s="20"/>
      <c r="F12" s="20"/>
      <c r="G12" s="73"/>
      <c r="H12" s="20"/>
      <c r="I12" s="20"/>
      <c r="J12" s="1"/>
      <c r="K12" s="66"/>
      <c r="L12" s="73"/>
      <c r="M12" s="66"/>
      <c r="N12" s="20"/>
      <c r="O12" s="20"/>
      <c r="P12" s="20"/>
    </row>
    <row r="13" spans="1:16" ht="15.75" customHeight="1" x14ac:dyDescent="0.2">
      <c r="A13" s="385" t="s">
        <v>89</v>
      </c>
      <c r="B13" s="385"/>
      <c r="C13" s="20"/>
      <c r="D13" s="20"/>
      <c r="E13" s="20"/>
      <c r="F13" s="20"/>
      <c r="G13" s="73"/>
      <c r="H13" s="20"/>
      <c r="I13" s="20"/>
      <c r="J13" s="1"/>
      <c r="K13" s="66"/>
      <c r="L13" s="73"/>
      <c r="M13" s="66"/>
      <c r="N13" s="20"/>
      <c r="O13" s="20"/>
      <c r="P13" s="20"/>
    </row>
    <row r="14" spans="1:16" ht="15.75" customHeight="1" x14ac:dyDescent="0.2">
      <c r="A14" s="16"/>
      <c r="B14" s="13" t="s">
        <v>146</v>
      </c>
      <c r="C14" s="14">
        <v>10708</v>
      </c>
      <c r="D14" s="14">
        <v>10576</v>
      </c>
      <c r="E14" s="14">
        <v>10904</v>
      </c>
      <c r="F14" s="14">
        <v>11416</v>
      </c>
      <c r="G14" s="15">
        <v>11416</v>
      </c>
      <c r="H14" s="14">
        <v>11516</v>
      </c>
      <c r="I14" s="14">
        <v>11512</v>
      </c>
      <c r="J14" s="14">
        <v>11566</v>
      </c>
      <c r="K14" s="14">
        <v>11754</v>
      </c>
      <c r="L14" s="15">
        <v>11754</v>
      </c>
      <c r="M14" s="14">
        <v>11773</v>
      </c>
      <c r="N14" s="20"/>
      <c r="O14" s="20"/>
      <c r="P14" s="20"/>
    </row>
    <row r="15" spans="1:16" ht="15.75" customHeight="1" x14ac:dyDescent="0.2">
      <c r="A15" s="16"/>
      <c r="B15" s="13" t="s">
        <v>40</v>
      </c>
      <c r="C15" s="56">
        <v>533</v>
      </c>
      <c r="D15" s="56">
        <v>550</v>
      </c>
      <c r="E15" s="56">
        <v>586</v>
      </c>
      <c r="F15" s="56">
        <v>606</v>
      </c>
      <c r="G15" s="57">
        <v>606</v>
      </c>
      <c r="H15" s="56">
        <v>642</v>
      </c>
      <c r="I15" s="56">
        <v>654</v>
      </c>
      <c r="J15" s="56">
        <v>670</v>
      </c>
      <c r="K15" s="14">
        <v>675</v>
      </c>
      <c r="L15" s="57">
        <v>675</v>
      </c>
      <c r="M15" s="14">
        <v>696</v>
      </c>
      <c r="N15" s="20"/>
      <c r="O15" s="20"/>
      <c r="P15" s="20"/>
    </row>
    <row r="16" spans="1:16" ht="15.75" customHeight="1" x14ac:dyDescent="0.2">
      <c r="A16" s="20"/>
      <c r="B16" s="13" t="s">
        <v>147</v>
      </c>
      <c r="C16" s="14">
        <v>369</v>
      </c>
      <c r="D16" s="14">
        <v>357</v>
      </c>
      <c r="E16" s="14">
        <v>380</v>
      </c>
      <c r="F16" s="14">
        <v>397</v>
      </c>
      <c r="G16" s="15">
        <v>1503</v>
      </c>
      <c r="H16" s="14">
        <v>389</v>
      </c>
      <c r="I16" s="14">
        <v>401</v>
      </c>
      <c r="J16" s="14">
        <v>400</v>
      </c>
      <c r="K16" s="14">
        <v>410</v>
      </c>
      <c r="L16" s="15">
        <v>1601</v>
      </c>
      <c r="M16" s="14">
        <v>394</v>
      </c>
      <c r="N16" s="20"/>
      <c r="O16" s="20"/>
      <c r="P16" s="20"/>
    </row>
    <row r="17" spans="1:16" ht="15.75" customHeight="1" x14ac:dyDescent="0.2">
      <c r="A17" s="20"/>
      <c r="B17" s="13" t="s">
        <v>148</v>
      </c>
      <c r="C17" s="14">
        <v>319</v>
      </c>
      <c r="D17" s="14">
        <v>305</v>
      </c>
      <c r="E17" s="14">
        <v>314</v>
      </c>
      <c r="F17" s="14">
        <v>334</v>
      </c>
      <c r="G17" s="15">
        <v>1273</v>
      </c>
      <c r="H17" s="14">
        <v>335</v>
      </c>
      <c r="I17" s="14">
        <v>341</v>
      </c>
      <c r="J17" s="14">
        <v>343</v>
      </c>
      <c r="K17" s="14">
        <v>345</v>
      </c>
      <c r="L17" s="15">
        <v>1365</v>
      </c>
      <c r="M17" s="14">
        <v>340</v>
      </c>
      <c r="N17" s="20"/>
      <c r="O17" s="20"/>
      <c r="P17" s="20"/>
    </row>
    <row r="18" spans="1:16" ht="15.75" customHeight="1" x14ac:dyDescent="0.2">
      <c r="A18" s="20"/>
      <c r="B18" s="21" t="s">
        <v>149</v>
      </c>
      <c r="C18" s="88">
        <v>4.8000000000000001E-2</v>
      </c>
      <c r="D18" s="88">
        <v>-1.6E-2</v>
      </c>
      <c r="E18" s="88">
        <v>3.9E-2</v>
      </c>
      <c r="F18" s="88">
        <v>6.6000000000000003E-2</v>
      </c>
      <c r="G18" s="89">
        <v>3.4000000000000002E-2</v>
      </c>
      <c r="H18" s="88">
        <v>6.0999999999999999E-2</v>
      </c>
      <c r="I18" s="88">
        <v>0.122</v>
      </c>
      <c r="J18" s="88">
        <v>9.1999999999999998E-2</v>
      </c>
      <c r="K18" s="88">
        <v>2.4E-2</v>
      </c>
      <c r="L18" s="89">
        <v>7.2999999999999995E-2</v>
      </c>
      <c r="M18" s="88">
        <v>8.0000000000000002E-3</v>
      </c>
      <c r="N18" s="20"/>
      <c r="O18" s="20"/>
      <c r="P18" s="20"/>
    </row>
    <row r="19" spans="1:16" ht="15.75" customHeight="1" x14ac:dyDescent="0.2">
      <c r="A19" s="20"/>
      <c r="B19" s="13" t="s">
        <v>66</v>
      </c>
      <c r="C19" s="14">
        <v>194</v>
      </c>
      <c r="D19" s="14">
        <v>184</v>
      </c>
      <c r="E19" s="14">
        <v>191</v>
      </c>
      <c r="F19" s="14">
        <v>210</v>
      </c>
      <c r="G19" s="15">
        <v>778</v>
      </c>
      <c r="H19" s="14">
        <v>214</v>
      </c>
      <c r="I19" s="14">
        <v>218</v>
      </c>
      <c r="J19" s="14">
        <v>214</v>
      </c>
      <c r="K19" s="14">
        <v>211</v>
      </c>
      <c r="L19" s="15">
        <v>857</v>
      </c>
      <c r="M19" s="14">
        <v>216</v>
      </c>
      <c r="N19" s="20"/>
      <c r="O19" s="20"/>
      <c r="P19" s="20"/>
    </row>
    <row r="20" spans="1:16" ht="15.75" customHeight="1" x14ac:dyDescent="0.2">
      <c r="A20" s="20"/>
      <c r="B20" s="21" t="s">
        <v>149</v>
      </c>
      <c r="C20" s="88">
        <v>1.6E-2</v>
      </c>
      <c r="D20" s="88">
        <v>-2.3E-2</v>
      </c>
      <c r="E20" s="88">
        <v>3.2000000000000001E-2</v>
      </c>
      <c r="F20" s="88">
        <v>0.14699999999999999</v>
      </c>
      <c r="G20" s="89">
        <v>4.2999999999999997E-2</v>
      </c>
      <c r="H20" s="88">
        <v>0.11199999999999999</v>
      </c>
      <c r="I20" s="88">
        <v>0.193</v>
      </c>
      <c r="J20" s="88">
        <v>0.125</v>
      </c>
      <c r="K20" s="88">
        <v>-3.0000000000000001E-3</v>
      </c>
      <c r="L20" s="89">
        <v>0.10300000000000001</v>
      </c>
      <c r="M20" s="88">
        <v>6.0000000000000001E-3</v>
      </c>
      <c r="N20" s="20"/>
      <c r="O20" s="20"/>
      <c r="P20" s="20"/>
    </row>
    <row r="21" spans="1:16" ht="15.75" customHeight="1" x14ac:dyDescent="0.2">
      <c r="A21" s="20"/>
      <c r="B21" s="20"/>
      <c r="C21" s="83"/>
      <c r="D21" s="83"/>
      <c r="E21" s="83"/>
      <c r="F21" s="83"/>
      <c r="G21" s="97"/>
      <c r="H21" s="83"/>
      <c r="I21" s="83"/>
      <c r="J21" s="1"/>
      <c r="K21" s="66"/>
      <c r="L21" s="97"/>
      <c r="M21" s="66"/>
      <c r="N21" s="20"/>
      <c r="O21" s="20"/>
      <c r="P21" s="20"/>
    </row>
    <row r="22" spans="1:16" ht="15.75" customHeight="1" x14ac:dyDescent="0.2">
      <c r="A22" s="385" t="s">
        <v>150</v>
      </c>
      <c r="B22" s="385"/>
      <c r="C22" s="66"/>
      <c r="D22" s="66"/>
      <c r="E22" s="66"/>
      <c r="F22" s="66"/>
      <c r="G22" s="98"/>
      <c r="H22" s="66"/>
      <c r="I22" s="66"/>
      <c r="J22" s="1"/>
      <c r="K22" s="66"/>
      <c r="L22" s="98"/>
      <c r="M22" s="66"/>
      <c r="N22" s="20"/>
      <c r="O22" s="20"/>
      <c r="P22" s="20"/>
    </row>
    <row r="23" spans="1:16" ht="15.75" customHeight="1" x14ac:dyDescent="0.2">
      <c r="A23" s="16"/>
      <c r="B23" s="13" t="s">
        <v>146</v>
      </c>
      <c r="C23" s="14">
        <v>3780</v>
      </c>
      <c r="D23" s="14">
        <v>3371</v>
      </c>
      <c r="E23" s="14">
        <v>3713</v>
      </c>
      <c r="F23" s="14">
        <v>3920</v>
      </c>
      <c r="G23" s="15">
        <v>3920</v>
      </c>
      <c r="H23" s="14">
        <v>3971</v>
      </c>
      <c r="I23" s="14">
        <v>3901</v>
      </c>
      <c r="J23" s="14">
        <v>4029</v>
      </c>
      <c r="K23" s="14">
        <v>4119</v>
      </c>
      <c r="L23" s="15">
        <v>4119</v>
      </c>
      <c r="M23" s="14">
        <v>4123</v>
      </c>
      <c r="N23" s="20"/>
      <c r="O23" s="20"/>
      <c r="P23" s="20"/>
    </row>
    <row r="24" spans="1:16" ht="15.75" customHeight="1" x14ac:dyDescent="0.2">
      <c r="A24" s="16"/>
      <c r="B24" s="13" t="s">
        <v>40</v>
      </c>
      <c r="C24" s="56">
        <v>535</v>
      </c>
      <c r="D24" s="56">
        <v>495</v>
      </c>
      <c r="E24" s="56">
        <v>532</v>
      </c>
      <c r="F24" s="56">
        <v>564</v>
      </c>
      <c r="G24" s="57">
        <v>564</v>
      </c>
      <c r="H24" s="56">
        <v>615</v>
      </c>
      <c r="I24" s="56">
        <v>647</v>
      </c>
      <c r="J24" s="56">
        <v>664</v>
      </c>
      <c r="K24" s="14">
        <v>676</v>
      </c>
      <c r="L24" s="57">
        <v>676</v>
      </c>
      <c r="M24" s="14">
        <v>691</v>
      </c>
      <c r="N24" s="20"/>
      <c r="O24" s="20"/>
      <c r="P24" s="20"/>
    </row>
    <row r="25" spans="1:16" ht="15.75" customHeight="1" x14ac:dyDescent="0.2">
      <c r="A25" s="20"/>
      <c r="B25" s="13" t="s">
        <v>147</v>
      </c>
      <c r="C25" s="14">
        <v>158</v>
      </c>
      <c r="D25" s="14">
        <v>132</v>
      </c>
      <c r="E25" s="14">
        <v>143</v>
      </c>
      <c r="F25" s="14">
        <v>151</v>
      </c>
      <c r="G25" s="15">
        <v>584</v>
      </c>
      <c r="H25" s="14">
        <v>155</v>
      </c>
      <c r="I25" s="14">
        <v>154</v>
      </c>
      <c r="J25" s="14">
        <v>155</v>
      </c>
      <c r="K25" s="14">
        <v>160</v>
      </c>
      <c r="L25" s="15">
        <v>623</v>
      </c>
      <c r="M25" s="14">
        <v>155</v>
      </c>
      <c r="N25" s="20"/>
      <c r="O25" s="20"/>
      <c r="P25" s="20"/>
    </row>
    <row r="26" spans="1:16" ht="15.75" customHeight="1" x14ac:dyDescent="0.2">
      <c r="A26" s="20"/>
      <c r="B26" s="13" t="s">
        <v>148</v>
      </c>
      <c r="C26" s="14">
        <v>155</v>
      </c>
      <c r="D26" s="14">
        <v>131</v>
      </c>
      <c r="E26" s="14">
        <v>141</v>
      </c>
      <c r="F26" s="14">
        <v>149</v>
      </c>
      <c r="G26" s="15">
        <v>575</v>
      </c>
      <c r="H26" s="14">
        <v>151</v>
      </c>
      <c r="I26" s="14">
        <v>151</v>
      </c>
      <c r="J26" s="14">
        <v>153</v>
      </c>
      <c r="K26" s="14">
        <v>157</v>
      </c>
      <c r="L26" s="15">
        <v>612</v>
      </c>
      <c r="M26" s="14">
        <v>152</v>
      </c>
      <c r="N26" s="20"/>
      <c r="O26" s="20"/>
      <c r="P26" s="20"/>
    </row>
    <row r="27" spans="1:16" ht="15.75" customHeight="1" x14ac:dyDescent="0.2">
      <c r="A27" s="20"/>
      <c r="B27" s="21" t="s">
        <v>149</v>
      </c>
      <c r="C27" s="88">
        <v>4.0000000000000001E-3</v>
      </c>
      <c r="D27" s="88">
        <v>-0.159</v>
      </c>
      <c r="E27" s="88">
        <v>-0.106</v>
      </c>
      <c r="F27" s="88">
        <v>-4.5999999999999999E-2</v>
      </c>
      <c r="G27" s="89">
        <v>-7.6999999999999999E-2</v>
      </c>
      <c r="H27" s="88">
        <v>-2.2000000000000002E-2</v>
      </c>
      <c r="I27" s="88">
        <v>0.14699999999999999</v>
      </c>
      <c r="J27" s="88">
        <v>8.4000000000000005E-2</v>
      </c>
      <c r="K27" s="88">
        <v>5.7999999999999996E-2</v>
      </c>
      <c r="L27" s="89">
        <v>6.3E-2</v>
      </c>
      <c r="M27" s="88">
        <v>6.0000000000000001E-3</v>
      </c>
      <c r="N27" s="20"/>
      <c r="O27" s="20"/>
      <c r="P27" s="20"/>
    </row>
    <row r="28" spans="1:16" ht="15.75" customHeight="1" x14ac:dyDescent="0.2">
      <c r="A28" s="20"/>
      <c r="B28" s="13" t="s">
        <v>66</v>
      </c>
      <c r="C28" s="14">
        <v>62</v>
      </c>
      <c r="D28" s="14">
        <v>40</v>
      </c>
      <c r="E28" s="14">
        <v>57</v>
      </c>
      <c r="F28" s="14">
        <v>73</v>
      </c>
      <c r="G28" s="15">
        <v>232</v>
      </c>
      <c r="H28" s="14">
        <v>62</v>
      </c>
      <c r="I28" s="14">
        <v>59</v>
      </c>
      <c r="J28" s="14">
        <v>61</v>
      </c>
      <c r="K28" s="14">
        <v>67</v>
      </c>
      <c r="L28" s="15">
        <v>249</v>
      </c>
      <c r="M28" s="14">
        <v>61</v>
      </c>
      <c r="N28" s="20"/>
      <c r="O28" s="20"/>
      <c r="P28" s="20"/>
    </row>
    <row r="29" spans="1:16" ht="15.75" customHeight="1" x14ac:dyDescent="0.2">
      <c r="A29" s="20"/>
      <c r="B29" s="21" t="s">
        <v>149</v>
      </c>
      <c r="C29" s="88">
        <v>-2.1000000000000001E-2</v>
      </c>
      <c r="D29" s="88">
        <v>-0.373</v>
      </c>
      <c r="E29" s="88">
        <v>-0.11599999999999999</v>
      </c>
      <c r="F29" s="88">
        <v>0.11599999999999999</v>
      </c>
      <c r="G29" s="89">
        <v>-9.6999999999999989E-2</v>
      </c>
      <c r="H29" s="88">
        <v>6.0000000000000001E-3</v>
      </c>
      <c r="I29" s="88">
        <v>0.47700000000000004</v>
      </c>
      <c r="J29" s="88">
        <v>7.2000000000000008E-2</v>
      </c>
      <c r="K29" s="88">
        <v>-8.5999999999999993E-2</v>
      </c>
      <c r="L29" s="89">
        <v>7.400000000000001E-2</v>
      </c>
      <c r="M29" s="88">
        <v>-2.6000000000000002E-2</v>
      </c>
      <c r="N29" s="20"/>
      <c r="O29" s="20"/>
      <c r="P29" s="20"/>
    </row>
    <row r="30" spans="1:16" ht="15.75" customHeight="1" x14ac:dyDescent="0.2">
      <c r="A30" s="20"/>
      <c r="B30" s="20"/>
      <c r="C30" s="83"/>
      <c r="D30" s="83"/>
      <c r="E30" s="83"/>
      <c r="F30" s="83"/>
      <c r="G30" s="97"/>
      <c r="H30" s="83"/>
      <c r="I30" s="83"/>
      <c r="J30" s="1"/>
      <c r="K30" s="66"/>
      <c r="L30" s="97"/>
      <c r="M30" s="66"/>
      <c r="N30" s="20"/>
      <c r="O30" s="20"/>
      <c r="P30" s="20"/>
    </row>
    <row r="31" spans="1:16" ht="15.75" customHeight="1" x14ac:dyDescent="0.2">
      <c r="A31" s="385" t="s">
        <v>90</v>
      </c>
      <c r="B31" s="385"/>
      <c r="C31" s="83"/>
      <c r="D31" s="83"/>
      <c r="E31" s="83"/>
      <c r="F31" s="83"/>
      <c r="G31" s="97"/>
      <c r="H31" s="83"/>
      <c r="I31" s="83"/>
      <c r="J31" s="1"/>
      <c r="K31" s="66"/>
      <c r="L31" s="97"/>
      <c r="M31" s="66"/>
      <c r="N31" s="20"/>
      <c r="O31" s="20"/>
      <c r="P31" s="20"/>
    </row>
    <row r="32" spans="1:16" ht="15.75" customHeight="1" x14ac:dyDescent="0.2">
      <c r="A32" s="16"/>
      <c r="B32" s="13" t="s">
        <v>146</v>
      </c>
      <c r="C32" s="14">
        <v>9135</v>
      </c>
      <c r="D32" s="14">
        <v>8704</v>
      </c>
      <c r="E32" s="14">
        <v>9147</v>
      </c>
      <c r="F32" s="14">
        <v>10025</v>
      </c>
      <c r="G32" s="15">
        <v>10025</v>
      </c>
      <c r="H32" s="14">
        <v>10310</v>
      </c>
      <c r="I32" s="14">
        <v>10432</v>
      </c>
      <c r="J32" s="14">
        <v>10792</v>
      </c>
      <c r="K32" s="14">
        <v>11271</v>
      </c>
      <c r="L32" s="15">
        <v>11271</v>
      </c>
      <c r="M32" s="14">
        <v>11196</v>
      </c>
      <c r="N32" s="20"/>
      <c r="O32" s="20"/>
      <c r="P32" s="20"/>
    </row>
    <row r="33" spans="1:16" ht="15.75" customHeight="1" x14ac:dyDescent="0.2">
      <c r="A33" s="16"/>
      <c r="B33" s="13" t="s">
        <v>40</v>
      </c>
      <c r="C33" s="56">
        <v>1721</v>
      </c>
      <c r="D33" s="56">
        <v>1689</v>
      </c>
      <c r="E33" s="56">
        <v>1731</v>
      </c>
      <c r="F33" s="56">
        <v>1740</v>
      </c>
      <c r="G33" s="57">
        <v>1740</v>
      </c>
      <c r="H33" s="56">
        <v>1767</v>
      </c>
      <c r="I33" s="56">
        <v>1782</v>
      </c>
      <c r="J33" s="56">
        <v>1793</v>
      </c>
      <c r="K33" s="14">
        <v>1797</v>
      </c>
      <c r="L33" s="57">
        <v>1797</v>
      </c>
      <c r="M33" s="14">
        <v>1815</v>
      </c>
      <c r="N33" s="20"/>
      <c r="O33" s="20"/>
      <c r="P33" s="20"/>
    </row>
    <row r="34" spans="1:16" ht="15.75" customHeight="1" x14ac:dyDescent="0.2">
      <c r="A34" s="20"/>
      <c r="B34" s="13" t="s">
        <v>147</v>
      </c>
      <c r="C34" s="14">
        <v>356</v>
      </c>
      <c r="D34" s="14">
        <v>301</v>
      </c>
      <c r="E34" s="14">
        <v>332</v>
      </c>
      <c r="F34" s="14">
        <v>356</v>
      </c>
      <c r="G34" s="15">
        <v>1346</v>
      </c>
      <c r="H34" s="14">
        <v>357</v>
      </c>
      <c r="I34" s="14">
        <v>348</v>
      </c>
      <c r="J34" s="14">
        <v>349</v>
      </c>
      <c r="K34" s="14">
        <v>359</v>
      </c>
      <c r="L34" s="15">
        <v>1414</v>
      </c>
      <c r="M34" s="14">
        <v>357</v>
      </c>
      <c r="N34" s="20"/>
      <c r="O34" s="20"/>
      <c r="P34" s="20"/>
    </row>
    <row r="35" spans="1:16" ht="15.75" customHeight="1" x14ac:dyDescent="0.2">
      <c r="A35" s="20"/>
      <c r="B35" s="13" t="s">
        <v>148</v>
      </c>
      <c r="C35" s="14">
        <v>332</v>
      </c>
      <c r="D35" s="14">
        <v>288</v>
      </c>
      <c r="E35" s="14">
        <v>311</v>
      </c>
      <c r="F35" s="14">
        <v>327</v>
      </c>
      <c r="G35" s="15">
        <v>1258</v>
      </c>
      <c r="H35" s="14">
        <v>337</v>
      </c>
      <c r="I35" s="14">
        <v>327</v>
      </c>
      <c r="J35" s="14">
        <v>325</v>
      </c>
      <c r="K35" s="14">
        <v>330</v>
      </c>
      <c r="L35" s="15">
        <v>1319</v>
      </c>
      <c r="M35" s="14">
        <v>332</v>
      </c>
      <c r="N35" s="20"/>
      <c r="O35" s="20"/>
      <c r="P35" s="20"/>
    </row>
    <row r="36" spans="1:16" ht="15.75" customHeight="1" x14ac:dyDescent="0.2">
      <c r="A36" s="20"/>
      <c r="B36" s="21" t="s">
        <v>149</v>
      </c>
      <c r="C36" s="88">
        <v>1.2E-2</v>
      </c>
      <c r="D36" s="88">
        <v>-3.9E-2</v>
      </c>
      <c r="E36" s="88">
        <v>-2E-3</v>
      </c>
      <c r="F36" s="88">
        <v>-1.3999999999999999E-2</v>
      </c>
      <c r="G36" s="89">
        <v>-1.1000000000000001E-2</v>
      </c>
      <c r="H36" s="88">
        <v>3.1000000000000003E-2</v>
      </c>
      <c r="I36" s="88">
        <v>9.4E-2</v>
      </c>
      <c r="J36" s="88">
        <v>0.06</v>
      </c>
      <c r="K36" s="88">
        <v>6.4000000000000001E-2</v>
      </c>
      <c r="L36" s="89">
        <v>6.2000000000000006E-2</v>
      </c>
      <c r="M36" s="88">
        <v>7.8E-2</v>
      </c>
      <c r="N36" s="20"/>
      <c r="O36" s="20"/>
      <c r="P36" s="20"/>
    </row>
    <row r="37" spans="1:16" ht="15.75" customHeight="1" x14ac:dyDescent="0.2">
      <c r="A37" s="20"/>
      <c r="B37" s="13" t="s">
        <v>66</v>
      </c>
      <c r="C37" s="14">
        <v>119</v>
      </c>
      <c r="D37" s="14">
        <v>110</v>
      </c>
      <c r="E37" s="14">
        <v>111</v>
      </c>
      <c r="F37" s="14">
        <v>117</v>
      </c>
      <c r="G37" s="15">
        <v>457</v>
      </c>
      <c r="H37" s="14">
        <v>121</v>
      </c>
      <c r="I37" s="14">
        <v>108</v>
      </c>
      <c r="J37" s="14">
        <v>104</v>
      </c>
      <c r="K37" s="14">
        <v>108</v>
      </c>
      <c r="L37" s="15">
        <v>441</v>
      </c>
      <c r="M37" s="14">
        <v>108</v>
      </c>
      <c r="N37" s="20"/>
      <c r="O37" s="20"/>
      <c r="P37" s="20"/>
    </row>
    <row r="38" spans="1:16" ht="15.75" customHeight="1" x14ac:dyDescent="0.2">
      <c r="A38" s="20"/>
      <c r="B38" s="21" t="s">
        <v>149</v>
      </c>
      <c r="C38" s="88">
        <v>-2.3E-2</v>
      </c>
      <c r="D38" s="88">
        <v>6.9000000000000006E-2</v>
      </c>
      <c r="E38" s="88">
        <v>2.6000000000000002E-2</v>
      </c>
      <c r="F38" s="88">
        <v>-2.7999999999999997E-2</v>
      </c>
      <c r="G38" s="89">
        <v>9.0000000000000011E-3</v>
      </c>
      <c r="H38" s="88">
        <v>3.6000000000000004E-2</v>
      </c>
      <c r="I38" s="88">
        <v>-5.2999999999999999E-2</v>
      </c>
      <c r="J38" s="88">
        <v>-5.5999999999999994E-2</v>
      </c>
      <c r="K38" s="88">
        <v>-2.1000000000000001E-2</v>
      </c>
      <c r="L38" s="89">
        <v>-2.4E-2</v>
      </c>
      <c r="M38" s="88">
        <v>-2.3E-2</v>
      </c>
      <c r="N38" s="20"/>
      <c r="O38" s="20"/>
      <c r="P38" s="20"/>
    </row>
    <row r="39" spans="1:16" ht="15.75" customHeight="1" x14ac:dyDescent="0.2">
      <c r="A39" s="20"/>
      <c r="B39" s="20"/>
      <c r="C39" s="83"/>
      <c r="D39" s="83"/>
      <c r="E39" s="83"/>
      <c r="F39" s="83"/>
      <c r="G39" s="97"/>
      <c r="H39" s="83"/>
      <c r="I39" s="83"/>
      <c r="J39" s="1"/>
      <c r="K39" s="66"/>
      <c r="L39" s="97"/>
      <c r="M39" s="66"/>
      <c r="N39" s="20"/>
      <c r="O39" s="20"/>
      <c r="P39" s="20"/>
    </row>
    <row r="40" spans="1:16" ht="15.75" customHeight="1" x14ac:dyDescent="0.2">
      <c r="A40" s="385" t="s">
        <v>151</v>
      </c>
      <c r="B40" s="385"/>
      <c r="C40" s="83"/>
      <c r="D40" s="83"/>
      <c r="E40" s="83"/>
      <c r="F40" s="83"/>
      <c r="G40" s="97"/>
      <c r="H40" s="83"/>
      <c r="I40" s="83"/>
      <c r="J40" s="1"/>
      <c r="K40" s="66"/>
      <c r="L40" s="97"/>
      <c r="M40" s="66"/>
      <c r="N40" s="20"/>
      <c r="O40" s="20"/>
      <c r="P40" s="20"/>
    </row>
    <row r="41" spans="1:16" ht="15.75" customHeight="1" x14ac:dyDescent="0.2">
      <c r="A41" s="16"/>
      <c r="B41" s="13" t="s">
        <v>146</v>
      </c>
      <c r="C41" s="14">
        <v>3478</v>
      </c>
      <c r="D41" s="14">
        <v>3402</v>
      </c>
      <c r="E41" s="14">
        <v>3599</v>
      </c>
      <c r="F41" s="14">
        <v>3618</v>
      </c>
      <c r="G41" s="15">
        <v>3618</v>
      </c>
      <c r="H41" s="14">
        <v>3683</v>
      </c>
      <c r="I41" s="14">
        <v>3719</v>
      </c>
      <c r="J41" s="14">
        <v>3839</v>
      </c>
      <c r="K41" s="14">
        <v>3887</v>
      </c>
      <c r="L41" s="15">
        <v>3887</v>
      </c>
      <c r="M41" s="14">
        <v>3961</v>
      </c>
      <c r="N41" s="20"/>
      <c r="O41" s="20"/>
      <c r="P41" s="20"/>
    </row>
    <row r="42" spans="1:16" ht="15.75" customHeight="1" x14ac:dyDescent="0.2">
      <c r="A42" s="16"/>
      <c r="B42" s="13" t="s">
        <v>40</v>
      </c>
      <c r="C42" s="56">
        <v>443</v>
      </c>
      <c r="D42" s="56">
        <v>411</v>
      </c>
      <c r="E42" s="56">
        <v>446</v>
      </c>
      <c r="F42" s="56">
        <v>452</v>
      </c>
      <c r="G42" s="57">
        <v>452</v>
      </c>
      <c r="H42" s="56">
        <v>461</v>
      </c>
      <c r="I42" s="56">
        <v>476</v>
      </c>
      <c r="J42" s="56">
        <v>487</v>
      </c>
      <c r="K42" s="14">
        <v>495</v>
      </c>
      <c r="L42" s="57">
        <v>495</v>
      </c>
      <c r="M42" s="14">
        <v>494</v>
      </c>
      <c r="N42" s="20"/>
      <c r="O42" s="20"/>
      <c r="P42" s="20"/>
    </row>
    <row r="43" spans="1:16" ht="15.75" customHeight="1" x14ac:dyDescent="0.2">
      <c r="A43" s="20"/>
      <c r="B43" s="13" t="s">
        <v>147</v>
      </c>
      <c r="C43" s="14">
        <v>142</v>
      </c>
      <c r="D43" s="14">
        <v>135</v>
      </c>
      <c r="E43" s="14">
        <v>132</v>
      </c>
      <c r="F43" s="14">
        <v>135</v>
      </c>
      <c r="G43" s="15">
        <v>544</v>
      </c>
      <c r="H43" s="14">
        <v>137</v>
      </c>
      <c r="I43" s="14">
        <v>137</v>
      </c>
      <c r="J43" s="14">
        <v>139</v>
      </c>
      <c r="K43" s="14">
        <v>141</v>
      </c>
      <c r="L43" s="15">
        <v>555</v>
      </c>
      <c r="M43" s="14">
        <v>137</v>
      </c>
      <c r="N43" s="20"/>
      <c r="O43" s="20"/>
      <c r="P43" s="20"/>
    </row>
    <row r="44" spans="1:16" ht="15.75" customHeight="1" x14ac:dyDescent="0.2">
      <c r="A44" s="20"/>
      <c r="B44" s="13" t="s">
        <v>148</v>
      </c>
      <c r="C44" s="14">
        <v>134</v>
      </c>
      <c r="D44" s="14">
        <v>128</v>
      </c>
      <c r="E44" s="14">
        <v>124</v>
      </c>
      <c r="F44" s="14">
        <v>128</v>
      </c>
      <c r="G44" s="15">
        <v>513</v>
      </c>
      <c r="H44" s="14">
        <v>129</v>
      </c>
      <c r="I44" s="14">
        <v>129</v>
      </c>
      <c r="J44" s="14">
        <v>132</v>
      </c>
      <c r="K44" s="14">
        <v>135</v>
      </c>
      <c r="L44" s="15">
        <v>526</v>
      </c>
      <c r="M44" s="14">
        <v>130</v>
      </c>
      <c r="N44" s="20"/>
      <c r="O44" s="20"/>
      <c r="P44" s="20"/>
    </row>
    <row r="45" spans="1:16" ht="15.75" customHeight="1" x14ac:dyDescent="0.2">
      <c r="A45" s="20"/>
      <c r="B45" s="90" t="s">
        <v>149</v>
      </c>
      <c r="C45" s="88">
        <v>-1.4999999999999999E-2</v>
      </c>
      <c r="D45" s="88">
        <v>-5.0999999999999997E-2</v>
      </c>
      <c r="E45" s="88">
        <v>-0.05</v>
      </c>
      <c r="F45" s="88">
        <v>-1.1000000000000001E-2</v>
      </c>
      <c r="G45" s="89">
        <v>-3.2000000000000001E-2</v>
      </c>
      <c r="H45" s="88">
        <v>-9.0000000000000011E-3</v>
      </c>
      <c r="I45" s="88">
        <v>1.3999999999999999E-2</v>
      </c>
      <c r="J45" s="88">
        <v>6.2000000000000006E-2</v>
      </c>
      <c r="K45" s="88">
        <v>4.2000000000000003E-2</v>
      </c>
      <c r="L45" s="89">
        <v>2.7000000000000003E-2</v>
      </c>
      <c r="M45" s="88">
        <v>4.9000000000000002E-2</v>
      </c>
      <c r="N45" s="20"/>
      <c r="O45" s="20"/>
      <c r="P45" s="20"/>
    </row>
    <row r="46" spans="1:16" ht="15.75" customHeight="1" x14ac:dyDescent="0.2">
      <c r="A46" s="20"/>
      <c r="B46" s="13" t="s">
        <v>66</v>
      </c>
      <c r="C46" s="14">
        <v>64</v>
      </c>
      <c r="D46" s="14">
        <v>63</v>
      </c>
      <c r="E46" s="14">
        <v>62</v>
      </c>
      <c r="F46" s="14">
        <v>63</v>
      </c>
      <c r="G46" s="15">
        <v>252</v>
      </c>
      <c r="H46" s="14">
        <v>60</v>
      </c>
      <c r="I46" s="14">
        <v>60</v>
      </c>
      <c r="J46" s="14">
        <v>63</v>
      </c>
      <c r="K46" s="14">
        <v>59</v>
      </c>
      <c r="L46" s="15">
        <v>242</v>
      </c>
      <c r="M46" s="14">
        <v>63</v>
      </c>
      <c r="N46" s="20"/>
      <c r="O46" s="20"/>
      <c r="P46" s="20"/>
    </row>
    <row r="47" spans="1:16" ht="15.75" customHeight="1" x14ac:dyDescent="0.2">
      <c r="A47" s="20"/>
      <c r="B47" s="21" t="s">
        <v>149</v>
      </c>
      <c r="C47" s="88">
        <v>-0.1</v>
      </c>
      <c r="D47" s="88">
        <v>-3.1000000000000003E-2</v>
      </c>
      <c r="E47" s="88">
        <v>-8.6999999999999994E-2</v>
      </c>
      <c r="F47" s="88">
        <v>-4.7E-2</v>
      </c>
      <c r="G47" s="89">
        <v>-6.7000000000000004E-2</v>
      </c>
      <c r="H47" s="88">
        <v>-0.03</v>
      </c>
      <c r="I47" s="88">
        <v>-5.5999999999999994E-2</v>
      </c>
      <c r="J47" s="88">
        <v>1.6E-2</v>
      </c>
      <c r="K47" s="88">
        <v>-8.199999999999999E-2</v>
      </c>
      <c r="L47" s="89">
        <v>-3.7999999999999999E-2</v>
      </c>
      <c r="M47" s="88">
        <v>9.4E-2</v>
      </c>
      <c r="N47" s="20"/>
      <c r="O47" s="20"/>
      <c r="P47" s="20"/>
    </row>
    <row r="48" spans="1:16" ht="15.75" customHeight="1" x14ac:dyDescent="0.2">
      <c r="A48" s="20"/>
      <c r="B48" s="20"/>
      <c r="C48" s="83"/>
      <c r="D48" s="83"/>
      <c r="E48" s="83"/>
      <c r="F48" s="83"/>
      <c r="G48" s="97"/>
      <c r="H48" s="83"/>
      <c r="I48" s="83"/>
      <c r="J48" s="1"/>
      <c r="K48" s="66"/>
      <c r="L48" s="97"/>
      <c r="M48" s="66"/>
      <c r="N48" s="20"/>
      <c r="O48" s="20"/>
      <c r="P48" s="20"/>
    </row>
    <row r="49" spans="1:16" ht="15.75" customHeight="1" x14ac:dyDescent="0.2">
      <c r="A49" s="385" t="s">
        <v>91</v>
      </c>
      <c r="B49" s="385"/>
      <c r="C49" s="83"/>
      <c r="D49" s="83"/>
      <c r="E49" s="83"/>
      <c r="F49" s="83"/>
      <c r="G49" s="97"/>
      <c r="H49" s="83"/>
      <c r="I49" s="83"/>
      <c r="J49" s="1"/>
      <c r="K49" s="66"/>
      <c r="L49" s="97"/>
      <c r="M49" s="66"/>
      <c r="N49" s="20"/>
      <c r="O49" s="20"/>
      <c r="P49" s="20"/>
    </row>
    <row r="50" spans="1:16" ht="15.75" customHeight="1" x14ac:dyDescent="0.2">
      <c r="A50" s="20"/>
      <c r="B50" s="13" t="s">
        <v>146</v>
      </c>
      <c r="C50" s="14">
        <v>1776</v>
      </c>
      <c r="D50" s="14">
        <v>1675</v>
      </c>
      <c r="E50" s="14">
        <v>1838</v>
      </c>
      <c r="F50" s="14">
        <v>1957</v>
      </c>
      <c r="G50" s="15">
        <v>1957</v>
      </c>
      <c r="H50" s="14">
        <v>2089</v>
      </c>
      <c r="I50" s="14">
        <v>2132</v>
      </c>
      <c r="J50" s="14">
        <v>2208</v>
      </c>
      <c r="K50" s="14">
        <v>2095</v>
      </c>
      <c r="L50" s="15">
        <v>2095</v>
      </c>
      <c r="M50" s="14">
        <v>2265</v>
      </c>
      <c r="N50" s="20"/>
      <c r="O50" s="20"/>
      <c r="P50" s="20"/>
    </row>
    <row r="51" spans="1:16" ht="15.75" customHeight="1" x14ac:dyDescent="0.2">
      <c r="A51" s="20"/>
      <c r="B51" s="13" t="s">
        <v>40</v>
      </c>
      <c r="C51" s="56">
        <v>440</v>
      </c>
      <c r="D51" s="56">
        <v>438</v>
      </c>
      <c r="E51" s="56">
        <v>453</v>
      </c>
      <c r="F51" s="56">
        <v>463</v>
      </c>
      <c r="G51" s="57">
        <v>463</v>
      </c>
      <c r="H51" s="56">
        <v>476</v>
      </c>
      <c r="I51" s="56">
        <v>484</v>
      </c>
      <c r="J51" s="56">
        <v>486</v>
      </c>
      <c r="K51" s="14">
        <v>485</v>
      </c>
      <c r="L51" s="57">
        <v>485</v>
      </c>
      <c r="M51" s="14">
        <v>482</v>
      </c>
      <c r="N51" s="20"/>
      <c r="O51" s="20"/>
      <c r="P51" s="20"/>
    </row>
    <row r="52" spans="1:16" ht="15.75" customHeight="1" x14ac:dyDescent="0.2">
      <c r="A52" s="20"/>
      <c r="B52" s="13" t="s">
        <v>147</v>
      </c>
      <c r="C52" s="14">
        <v>152</v>
      </c>
      <c r="D52" s="14">
        <v>139</v>
      </c>
      <c r="E52" s="14">
        <v>144</v>
      </c>
      <c r="F52" s="14">
        <v>151</v>
      </c>
      <c r="G52" s="15">
        <v>585</v>
      </c>
      <c r="H52" s="14">
        <v>152</v>
      </c>
      <c r="I52" s="14">
        <v>158</v>
      </c>
      <c r="J52" s="14">
        <v>158</v>
      </c>
      <c r="K52" s="14">
        <v>165</v>
      </c>
      <c r="L52" s="15">
        <v>633</v>
      </c>
      <c r="M52" s="14">
        <v>158</v>
      </c>
      <c r="N52" s="20"/>
      <c r="O52" s="20"/>
      <c r="P52" s="20"/>
    </row>
    <row r="53" spans="1:16" ht="15.75" customHeight="1" x14ac:dyDescent="0.2">
      <c r="A53" s="20"/>
      <c r="B53" s="13" t="s">
        <v>148</v>
      </c>
      <c r="C53" s="14">
        <v>148</v>
      </c>
      <c r="D53" s="14">
        <v>136</v>
      </c>
      <c r="E53" s="14">
        <v>139</v>
      </c>
      <c r="F53" s="14">
        <v>144</v>
      </c>
      <c r="G53" s="15">
        <v>567</v>
      </c>
      <c r="H53" s="14">
        <v>146</v>
      </c>
      <c r="I53" s="14">
        <v>151</v>
      </c>
      <c r="J53" s="14">
        <v>152</v>
      </c>
      <c r="K53" s="14">
        <v>159</v>
      </c>
      <c r="L53" s="15">
        <v>608</v>
      </c>
      <c r="M53" s="14">
        <v>152</v>
      </c>
      <c r="N53" s="20"/>
      <c r="O53" s="20"/>
      <c r="P53" s="20"/>
    </row>
    <row r="54" spans="1:16" ht="15.75" customHeight="1" x14ac:dyDescent="0.2">
      <c r="A54" s="20"/>
      <c r="B54" s="21" t="s">
        <v>149</v>
      </c>
      <c r="C54" s="88">
        <v>-5.2000000000000005E-2</v>
      </c>
      <c r="D54" s="88">
        <v>-0.125</v>
      </c>
      <c r="E54" s="88">
        <v>-9.4E-2</v>
      </c>
      <c r="F54" s="88">
        <v>-6.3E-2</v>
      </c>
      <c r="G54" s="89">
        <v>-8.4000000000000005E-2</v>
      </c>
      <c r="H54" s="88">
        <v>-0.01</v>
      </c>
      <c r="I54" s="88">
        <v>0.11199999999999999</v>
      </c>
      <c r="J54" s="88">
        <v>9.5000000000000001E-2</v>
      </c>
      <c r="K54" s="88">
        <v>0.10199999999999999</v>
      </c>
      <c r="L54" s="89">
        <v>7.2999999999999995E-2</v>
      </c>
      <c r="M54" s="88">
        <v>4.0999999999999995E-2</v>
      </c>
      <c r="N54" s="20"/>
      <c r="O54" s="20"/>
      <c r="P54" s="20"/>
    </row>
    <row r="55" spans="1:16" ht="15.75" customHeight="1" x14ac:dyDescent="0.2">
      <c r="A55" s="20"/>
      <c r="B55" s="13" t="s">
        <v>66</v>
      </c>
      <c r="C55" s="14">
        <v>69</v>
      </c>
      <c r="D55" s="14">
        <v>60</v>
      </c>
      <c r="E55" s="14">
        <v>63</v>
      </c>
      <c r="F55" s="14">
        <v>64</v>
      </c>
      <c r="G55" s="15">
        <v>256</v>
      </c>
      <c r="H55" s="14">
        <v>67</v>
      </c>
      <c r="I55" s="14">
        <v>66</v>
      </c>
      <c r="J55" s="14">
        <v>71</v>
      </c>
      <c r="K55" s="14">
        <v>77</v>
      </c>
      <c r="L55" s="15">
        <v>281</v>
      </c>
      <c r="M55" s="14">
        <v>71</v>
      </c>
      <c r="N55" s="20"/>
      <c r="O55" s="20"/>
      <c r="P55" s="20"/>
    </row>
    <row r="56" spans="1:16" ht="15.75" customHeight="1" x14ac:dyDescent="0.2">
      <c r="A56" s="20"/>
      <c r="B56" s="21" t="s">
        <v>149</v>
      </c>
      <c r="C56" s="88">
        <v>0.01</v>
      </c>
      <c r="D56" s="88">
        <v>-0.14899999999999999</v>
      </c>
      <c r="E56" s="88">
        <v>-0.156</v>
      </c>
      <c r="F56" s="88">
        <v>-0.115</v>
      </c>
      <c r="G56" s="89">
        <v>-0.10400000000000001</v>
      </c>
      <c r="H56" s="88">
        <v>-3.1000000000000003E-2</v>
      </c>
      <c r="I56" s="88">
        <v>0.11</v>
      </c>
      <c r="J56" s="88">
        <v>0.125</v>
      </c>
      <c r="K56" s="88">
        <v>0.193</v>
      </c>
      <c r="L56" s="89">
        <v>9.6000000000000002E-2</v>
      </c>
      <c r="M56" s="88">
        <v>6.0999999999999999E-2</v>
      </c>
      <c r="N56" s="20"/>
      <c r="O56" s="20"/>
      <c r="P56" s="20"/>
    </row>
    <row r="57" spans="1:16" ht="15.75" customHeight="1" x14ac:dyDescent="0.2">
      <c r="A57" s="20"/>
      <c r="B57" s="20"/>
      <c r="C57" s="20"/>
      <c r="D57" s="20"/>
      <c r="E57" s="20"/>
      <c r="F57" s="20"/>
      <c r="G57" s="73"/>
      <c r="H57" s="20"/>
      <c r="I57" s="20"/>
      <c r="J57" s="1"/>
      <c r="K57" s="66"/>
      <c r="L57" s="73"/>
      <c r="M57" s="66"/>
      <c r="N57" s="20"/>
      <c r="O57" s="20"/>
      <c r="P57" s="20"/>
    </row>
    <row r="58" spans="1:16" ht="15.75" customHeight="1" x14ac:dyDescent="0.2">
      <c r="A58" s="385" t="s">
        <v>152</v>
      </c>
      <c r="B58" s="385"/>
      <c r="C58" s="20"/>
      <c r="D58" s="20"/>
      <c r="E58" s="20"/>
      <c r="F58" s="20"/>
      <c r="G58" s="73"/>
      <c r="H58" s="20"/>
      <c r="I58" s="20"/>
      <c r="J58" s="1"/>
      <c r="K58" s="66"/>
      <c r="L58" s="73"/>
      <c r="M58" s="66"/>
      <c r="N58" s="20"/>
      <c r="O58" s="20"/>
      <c r="P58" s="20"/>
    </row>
    <row r="59" spans="1:16" ht="15.75" customHeight="1" x14ac:dyDescent="0.2">
      <c r="A59" s="20"/>
      <c r="B59" s="20" t="s">
        <v>146</v>
      </c>
      <c r="C59" s="56">
        <v>3456</v>
      </c>
      <c r="D59" s="56">
        <v>3354</v>
      </c>
      <c r="E59" s="56">
        <v>3396</v>
      </c>
      <c r="F59" s="56">
        <v>3493</v>
      </c>
      <c r="G59" s="57">
        <v>3493</v>
      </c>
      <c r="H59" s="56">
        <v>3582</v>
      </c>
      <c r="I59" s="56">
        <v>3673</v>
      </c>
      <c r="J59" s="56">
        <v>3674</v>
      </c>
      <c r="K59" s="14">
        <v>3757</v>
      </c>
      <c r="L59" s="57">
        <v>3757</v>
      </c>
      <c r="M59" s="14">
        <v>3740</v>
      </c>
      <c r="N59" s="20"/>
      <c r="O59" s="20"/>
      <c r="P59" s="20"/>
    </row>
    <row r="60" spans="1:16" ht="15.75" customHeight="1" x14ac:dyDescent="0.2">
      <c r="A60" s="20"/>
      <c r="B60" s="20" t="s">
        <v>40</v>
      </c>
      <c r="C60" s="56">
        <v>24</v>
      </c>
      <c r="D60" s="56">
        <v>26</v>
      </c>
      <c r="E60" s="56">
        <v>27</v>
      </c>
      <c r="F60" s="56">
        <v>31</v>
      </c>
      <c r="G60" s="57">
        <v>31</v>
      </c>
      <c r="H60" s="56">
        <v>34</v>
      </c>
      <c r="I60" s="56">
        <v>33</v>
      </c>
      <c r="J60" s="56">
        <v>36</v>
      </c>
      <c r="K60" s="56">
        <v>41</v>
      </c>
      <c r="L60" s="57">
        <v>41</v>
      </c>
      <c r="M60" s="14">
        <v>43</v>
      </c>
      <c r="N60" s="20"/>
      <c r="O60" s="20"/>
      <c r="P60" s="20"/>
    </row>
    <row r="61" spans="1:16" ht="15.75" customHeight="1" x14ac:dyDescent="0.2">
      <c r="A61" s="20"/>
      <c r="B61" s="20" t="s">
        <v>147</v>
      </c>
      <c r="C61" s="56">
        <v>58</v>
      </c>
      <c r="D61" s="56">
        <v>54</v>
      </c>
      <c r="E61" s="56">
        <v>53</v>
      </c>
      <c r="F61" s="56">
        <v>56</v>
      </c>
      <c r="G61" s="57">
        <v>221</v>
      </c>
      <c r="H61" s="56">
        <v>58</v>
      </c>
      <c r="I61" s="56">
        <v>59</v>
      </c>
      <c r="J61" s="56">
        <v>59</v>
      </c>
      <c r="K61" s="56">
        <v>63</v>
      </c>
      <c r="L61" s="57">
        <v>239</v>
      </c>
      <c r="M61" s="14">
        <v>62</v>
      </c>
      <c r="N61" s="20"/>
      <c r="O61" s="20"/>
      <c r="P61" s="20"/>
    </row>
    <row r="62" spans="1:16" ht="15.75" customHeight="1" x14ac:dyDescent="0.2">
      <c r="A62" s="20"/>
      <c r="B62" s="20" t="s">
        <v>54</v>
      </c>
      <c r="C62" s="56">
        <v>55</v>
      </c>
      <c r="D62" s="56">
        <v>52</v>
      </c>
      <c r="E62" s="56">
        <v>50</v>
      </c>
      <c r="F62" s="56">
        <v>53</v>
      </c>
      <c r="G62" s="57">
        <v>209</v>
      </c>
      <c r="H62" s="56">
        <v>54</v>
      </c>
      <c r="I62" s="56">
        <v>56</v>
      </c>
      <c r="J62" s="56">
        <v>56</v>
      </c>
      <c r="K62" s="14">
        <v>58</v>
      </c>
      <c r="L62" s="57">
        <v>225</v>
      </c>
      <c r="M62" s="14">
        <v>58</v>
      </c>
      <c r="N62" s="20"/>
      <c r="O62" s="20"/>
      <c r="P62" s="20"/>
    </row>
    <row r="63" spans="1:16" ht="15.75" customHeight="1" x14ac:dyDescent="0.2">
      <c r="A63" s="20"/>
      <c r="B63" s="21" t="s">
        <v>149</v>
      </c>
      <c r="C63" s="88">
        <v>0</v>
      </c>
      <c r="D63" s="88">
        <v>0</v>
      </c>
      <c r="E63" s="88">
        <v>0</v>
      </c>
      <c r="F63" s="88">
        <v>0</v>
      </c>
      <c r="G63" s="89">
        <v>0</v>
      </c>
      <c r="H63" s="88">
        <v>2.1000000000000001E-2</v>
      </c>
      <c r="I63" s="88">
        <v>0.10300000000000001</v>
      </c>
      <c r="J63" s="88">
        <v>0.14699999999999999</v>
      </c>
      <c r="K63" s="88">
        <v>0.13100000000000001</v>
      </c>
      <c r="L63" s="89">
        <v>0.1</v>
      </c>
      <c r="M63" s="88">
        <v>9.0999999999999998E-2</v>
      </c>
      <c r="N63" s="83"/>
      <c r="O63" s="20"/>
      <c r="P63" s="20"/>
    </row>
    <row r="64" spans="1:16" ht="15.75" customHeight="1" x14ac:dyDescent="0.2">
      <c r="A64" s="20"/>
      <c r="B64" s="91" t="s">
        <v>66</v>
      </c>
      <c r="C64" s="56">
        <v>17</v>
      </c>
      <c r="D64" s="56">
        <v>24</v>
      </c>
      <c r="E64" s="56">
        <v>23</v>
      </c>
      <c r="F64" s="56">
        <v>24</v>
      </c>
      <c r="G64" s="57">
        <v>88</v>
      </c>
      <c r="H64" s="56">
        <v>26</v>
      </c>
      <c r="I64" s="56">
        <v>28</v>
      </c>
      <c r="J64" s="56">
        <v>25</v>
      </c>
      <c r="K64" s="14">
        <v>26</v>
      </c>
      <c r="L64" s="57">
        <v>105</v>
      </c>
      <c r="M64" s="14">
        <v>26</v>
      </c>
      <c r="N64" s="20"/>
      <c r="O64" s="20"/>
      <c r="P64" s="20"/>
    </row>
    <row r="65" spans="1:16" ht="15.75" customHeight="1" x14ac:dyDescent="0.2">
      <c r="A65" s="20"/>
      <c r="B65" s="21" t="s">
        <v>149</v>
      </c>
      <c r="C65" s="88">
        <v>0</v>
      </c>
      <c r="D65" s="88">
        <v>0</v>
      </c>
      <c r="E65" s="88">
        <v>0</v>
      </c>
      <c r="F65" s="88">
        <v>0</v>
      </c>
      <c r="G65" s="89">
        <v>0</v>
      </c>
      <c r="H65" s="88">
        <v>0.56299999999999994</v>
      </c>
      <c r="I65" s="88">
        <v>0.19500000000000001</v>
      </c>
      <c r="J65" s="88">
        <v>8.6999999999999994E-2</v>
      </c>
      <c r="K65" s="88">
        <v>0.126</v>
      </c>
      <c r="L65" s="89">
        <v>0.218</v>
      </c>
      <c r="M65" s="88">
        <v>4.4999999999999998E-2</v>
      </c>
      <c r="N65" s="20"/>
      <c r="O65" s="20"/>
      <c r="P65" s="20"/>
    </row>
    <row r="66" spans="1:16" ht="15.75" customHeight="1" x14ac:dyDescent="0.2">
      <c r="A66" s="16"/>
      <c r="B66" s="16"/>
      <c r="C66" s="20"/>
      <c r="D66" s="20"/>
      <c r="E66" s="20"/>
      <c r="F66" s="20"/>
      <c r="G66" s="73"/>
      <c r="H66" s="20"/>
      <c r="I66" s="20"/>
      <c r="K66" s="66"/>
      <c r="L66" s="73"/>
      <c r="M66" s="66"/>
      <c r="N66" s="20"/>
      <c r="O66" s="20"/>
      <c r="P66" s="20"/>
    </row>
    <row r="67" spans="1:16" ht="15.75" customHeight="1" x14ac:dyDescent="0.2">
      <c r="A67" s="385" t="s">
        <v>153</v>
      </c>
      <c r="B67" s="385"/>
      <c r="C67" s="20"/>
      <c r="D67" s="20"/>
      <c r="E67" s="20"/>
      <c r="F67" s="20"/>
      <c r="G67" s="73"/>
      <c r="H67" s="20"/>
      <c r="I67" s="20"/>
      <c r="K67" s="66"/>
      <c r="L67" s="73"/>
      <c r="M67" s="66"/>
      <c r="N67" s="20"/>
      <c r="O67" s="20"/>
      <c r="P67" s="20"/>
    </row>
    <row r="68" spans="1:16" ht="15.75" customHeight="1" x14ac:dyDescent="0.2">
      <c r="A68" s="20"/>
      <c r="B68" s="20" t="s">
        <v>40</v>
      </c>
      <c r="C68" s="56">
        <v>246</v>
      </c>
      <c r="D68" s="56">
        <v>234</v>
      </c>
      <c r="E68" s="56">
        <v>235</v>
      </c>
      <c r="F68" s="56">
        <v>239</v>
      </c>
      <c r="G68" s="57">
        <v>239</v>
      </c>
      <c r="H68" s="56">
        <v>244</v>
      </c>
      <c r="I68" s="56">
        <v>250</v>
      </c>
      <c r="J68" s="56">
        <v>252</v>
      </c>
      <c r="K68" s="56">
        <v>249</v>
      </c>
      <c r="L68" s="57">
        <v>249</v>
      </c>
      <c r="M68" s="14">
        <v>247</v>
      </c>
      <c r="N68" s="20"/>
      <c r="O68" s="20"/>
      <c r="P68" s="20"/>
    </row>
    <row r="69" spans="1:16" ht="15.75" customHeight="1" x14ac:dyDescent="0.2">
      <c r="A69" s="20"/>
      <c r="B69" s="20" t="s">
        <v>147</v>
      </c>
      <c r="C69" s="56">
        <v>38</v>
      </c>
      <c r="D69" s="56">
        <v>35</v>
      </c>
      <c r="E69" s="56">
        <v>33</v>
      </c>
      <c r="F69" s="56">
        <v>34</v>
      </c>
      <c r="G69" s="57">
        <v>140</v>
      </c>
      <c r="H69" s="56">
        <v>35</v>
      </c>
      <c r="I69" s="56">
        <v>36</v>
      </c>
      <c r="J69" s="56">
        <v>36</v>
      </c>
      <c r="K69" s="56">
        <v>36</v>
      </c>
      <c r="L69" s="57">
        <v>141</v>
      </c>
      <c r="M69" s="56">
        <v>34</v>
      </c>
      <c r="N69" s="20"/>
      <c r="O69" s="20"/>
      <c r="P69" s="20"/>
    </row>
    <row r="70" spans="1:16" ht="15.75" customHeight="1" x14ac:dyDescent="0.2">
      <c r="A70" s="20"/>
      <c r="B70" s="20" t="s">
        <v>54</v>
      </c>
      <c r="C70" s="56">
        <v>37</v>
      </c>
      <c r="D70" s="56">
        <v>35</v>
      </c>
      <c r="E70" s="56">
        <v>33</v>
      </c>
      <c r="F70" s="56">
        <v>33</v>
      </c>
      <c r="G70" s="57">
        <v>139</v>
      </c>
      <c r="H70" s="56">
        <v>34</v>
      </c>
      <c r="I70" s="56">
        <v>35</v>
      </c>
      <c r="J70" s="56">
        <v>35</v>
      </c>
      <c r="K70" s="14">
        <v>35</v>
      </c>
      <c r="L70" s="57">
        <v>139</v>
      </c>
      <c r="M70" s="14">
        <v>34</v>
      </c>
      <c r="N70" s="20"/>
      <c r="O70" s="20"/>
      <c r="P70" s="20"/>
    </row>
    <row r="71" spans="1:16" ht="15.75" customHeight="1" x14ac:dyDescent="0.2">
      <c r="A71" s="20"/>
      <c r="B71" s="21" t="s">
        <v>149</v>
      </c>
      <c r="C71" s="71"/>
      <c r="D71" s="71"/>
      <c r="E71" s="71"/>
      <c r="F71" s="71"/>
      <c r="G71" s="92"/>
      <c r="H71" s="88">
        <v>-3.2000000000000001E-2</v>
      </c>
      <c r="I71" s="88">
        <v>6.4000000000000001E-2</v>
      </c>
      <c r="J71" s="88">
        <v>0.12300000000000001</v>
      </c>
      <c r="K71" s="88">
        <v>0.1</v>
      </c>
      <c r="L71" s="89">
        <v>6.2000000000000006E-2</v>
      </c>
      <c r="M71" s="88">
        <v>6.7000000000000004E-2</v>
      </c>
      <c r="N71" s="20"/>
      <c r="O71" s="20"/>
      <c r="P71" s="20"/>
    </row>
    <row r="72" spans="1:16" ht="15.75" customHeight="1" x14ac:dyDescent="0.2">
      <c r="A72" s="20"/>
      <c r="B72" s="91" t="s">
        <v>66</v>
      </c>
      <c r="C72" s="93">
        <v>12</v>
      </c>
      <c r="D72" s="93">
        <v>11</v>
      </c>
      <c r="E72" s="93">
        <v>8</v>
      </c>
      <c r="F72" s="93">
        <v>5</v>
      </c>
      <c r="G72" s="94">
        <v>36</v>
      </c>
      <c r="H72" s="93">
        <v>10</v>
      </c>
      <c r="I72" s="93">
        <v>11</v>
      </c>
      <c r="J72" s="95">
        <v>11</v>
      </c>
      <c r="K72" s="96">
        <v>11</v>
      </c>
      <c r="L72" s="94">
        <v>44</v>
      </c>
      <c r="M72" s="96">
        <v>11</v>
      </c>
      <c r="N72" s="20"/>
      <c r="O72" s="20"/>
      <c r="P72" s="20"/>
    </row>
    <row r="73" spans="1:16" ht="15.75" customHeight="1" x14ac:dyDescent="0.2">
      <c r="A73" s="20"/>
      <c r="B73" s="21" t="s">
        <v>149</v>
      </c>
      <c r="C73" s="71"/>
      <c r="D73" s="71"/>
      <c r="E73" s="71"/>
      <c r="F73" s="71"/>
      <c r="G73" s="92"/>
      <c r="H73" s="88">
        <v>-0.11599999999999999</v>
      </c>
      <c r="I73" s="88">
        <v>5.7000000000000002E-2</v>
      </c>
      <c r="J73" s="88">
        <v>0.49200000000000005</v>
      </c>
      <c r="K73" s="88">
        <v>1.276</v>
      </c>
      <c r="L73" s="89">
        <v>0.27899999999999997</v>
      </c>
      <c r="M73" s="88">
        <v>0.161</v>
      </c>
      <c r="N73" s="20"/>
      <c r="O73" s="20"/>
      <c r="P73" s="20"/>
    </row>
    <row r="74" spans="1:16" ht="15.75" customHeight="1" x14ac:dyDescent="0.2">
      <c r="A74" s="20"/>
      <c r="B74" s="21"/>
      <c r="C74" s="20"/>
      <c r="D74" s="20"/>
      <c r="E74" s="20"/>
      <c r="F74" s="20"/>
      <c r="G74" s="73"/>
      <c r="H74" s="20"/>
      <c r="I74" s="20"/>
      <c r="K74" s="66"/>
      <c r="L74" s="73"/>
      <c r="M74" s="66"/>
      <c r="N74" s="20"/>
      <c r="O74" s="20"/>
      <c r="P74" s="20"/>
    </row>
    <row r="75" spans="1:16" ht="15.75" customHeight="1" x14ac:dyDescent="0.2">
      <c r="A75" s="388" t="s">
        <v>154</v>
      </c>
      <c r="B75" s="388"/>
      <c r="C75" s="8"/>
      <c r="D75" s="8"/>
      <c r="E75" s="8"/>
      <c r="F75" s="8"/>
      <c r="G75" s="8"/>
      <c r="H75" s="8"/>
      <c r="I75" s="8"/>
      <c r="J75" s="8"/>
      <c r="K75" s="8"/>
      <c r="L75" s="8"/>
      <c r="M75" s="8"/>
      <c r="N75" s="20"/>
      <c r="O75" s="20"/>
      <c r="P75" s="20"/>
    </row>
    <row r="76" spans="1:16" ht="15.75" customHeight="1" x14ac:dyDescent="0.2">
      <c r="A76" s="385" t="s">
        <v>155</v>
      </c>
      <c r="B76" s="385"/>
      <c r="C76" s="83"/>
      <c r="D76" s="83"/>
      <c r="E76" s="83"/>
      <c r="F76" s="83"/>
      <c r="G76" s="97"/>
      <c r="H76" s="83"/>
      <c r="I76" s="83"/>
      <c r="J76" s="1"/>
      <c r="K76" s="66"/>
      <c r="L76" s="97"/>
      <c r="M76" s="66"/>
      <c r="N76" s="20"/>
      <c r="O76" s="20"/>
      <c r="P76" s="20"/>
    </row>
    <row r="77" spans="1:16" ht="15.75" customHeight="1" x14ac:dyDescent="0.2">
      <c r="A77" s="16"/>
      <c r="B77" s="13" t="s">
        <v>146</v>
      </c>
      <c r="C77" s="14">
        <v>4588</v>
      </c>
      <c r="D77" s="14">
        <v>4279</v>
      </c>
      <c r="E77" s="14">
        <v>4353</v>
      </c>
      <c r="F77" s="14">
        <v>4620</v>
      </c>
      <c r="G77" s="15">
        <v>4620</v>
      </c>
      <c r="H77" s="14">
        <v>4893</v>
      </c>
      <c r="I77" s="14">
        <v>4974</v>
      </c>
      <c r="J77" s="14">
        <v>4930</v>
      </c>
      <c r="K77" s="14">
        <v>5079</v>
      </c>
      <c r="L77" s="15">
        <v>5079</v>
      </c>
      <c r="M77" s="14">
        <v>5183</v>
      </c>
      <c r="N77" s="20"/>
      <c r="O77" s="20"/>
      <c r="P77" s="20"/>
    </row>
    <row r="78" spans="1:16" ht="15.75" customHeight="1" x14ac:dyDescent="0.2">
      <c r="A78" s="16"/>
      <c r="B78" s="13" t="s">
        <v>40</v>
      </c>
      <c r="C78" s="56">
        <v>176</v>
      </c>
      <c r="D78" s="56">
        <v>165</v>
      </c>
      <c r="E78" s="56">
        <v>174</v>
      </c>
      <c r="F78" s="56">
        <v>176</v>
      </c>
      <c r="G78" s="57">
        <v>176</v>
      </c>
      <c r="H78" s="56">
        <v>182</v>
      </c>
      <c r="I78" s="56">
        <v>184</v>
      </c>
      <c r="J78" s="56">
        <v>185</v>
      </c>
      <c r="K78" s="14">
        <v>188</v>
      </c>
      <c r="L78" s="57">
        <v>188</v>
      </c>
      <c r="M78" s="14">
        <v>192</v>
      </c>
      <c r="N78" s="20"/>
      <c r="O78" s="20"/>
      <c r="P78" s="20"/>
    </row>
    <row r="79" spans="1:16" ht="15.75" customHeight="1" x14ac:dyDescent="0.2">
      <c r="A79" s="20"/>
      <c r="B79" s="13" t="s">
        <v>147</v>
      </c>
      <c r="C79" s="14">
        <v>141</v>
      </c>
      <c r="D79" s="14">
        <v>124</v>
      </c>
      <c r="E79" s="14">
        <v>137</v>
      </c>
      <c r="F79" s="14">
        <v>150</v>
      </c>
      <c r="G79" s="15">
        <v>552</v>
      </c>
      <c r="H79" s="14">
        <v>146</v>
      </c>
      <c r="I79" s="14">
        <v>148</v>
      </c>
      <c r="J79" s="14">
        <v>146</v>
      </c>
      <c r="K79" s="14">
        <v>149</v>
      </c>
      <c r="L79" s="15">
        <v>589</v>
      </c>
      <c r="M79" s="14">
        <v>142</v>
      </c>
      <c r="N79" s="20"/>
      <c r="O79" s="20"/>
      <c r="P79" s="20"/>
    </row>
    <row r="80" spans="1:16" ht="15.75" customHeight="1" x14ac:dyDescent="0.2">
      <c r="A80" s="20"/>
      <c r="B80" s="13" t="s">
        <v>148</v>
      </c>
      <c r="C80" s="14">
        <v>133</v>
      </c>
      <c r="D80" s="14">
        <v>119</v>
      </c>
      <c r="E80" s="14">
        <v>128</v>
      </c>
      <c r="F80" s="14">
        <v>136</v>
      </c>
      <c r="G80" s="15">
        <v>516</v>
      </c>
      <c r="H80" s="14">
        <v>136</v>
      </c>
      <c r="I80" s="14">
        <v>137</v>
      </c>
      <c r="J80" s="14">
        <v>137</v>
      </c>
      <c r="K80" s="14">
        <v>138</v>
      </c>
      <c r="L80" s="15">
        <v>548</v>
      </c>
      <c r="M80" s="14">
        <v>134</v>
      </c>
      <c r="N80" s="20"/>
      <c r="O80" s="20"/>
      <c r="P80" s="20"/>
    </row>
    <row r="81" spans="1:16" ht="15.75" customHeight="1" x14ac:dyDescent="0.2">
      <c r="A81" s="20"/>
      <c r="B81" s="21" t="s">
        <v>149</v>
      </c>
      <c r="C81" s="88">
        <v>-2.3E-2</v>
      </c>
      <c r="D81" s="88">
        <v>-0.12400000000000001</v>
      </c>
      <c r="E81" s="88">
        <v>-0.06</v>
      </c>
      <c r="F81" s="88">
        <v>-3.4000000000000002E-2</v>
      </c>
      <c r="G81" s="89">
        <v>-0.06</v>
      </c>
      <c r="H81" s="88">
        <v>-3.0000000000000001E-3</v>
      </c>
      <c r="I81" s="88">
        <v>0.111</v>
      </c>
      <c r="J81" s="88">
        <v>4.4000000000000004E-2</v>
      </c>
      <c r="K81" s="88">
        <v>8.0000000000000002E-3</v>
      </c>
      <c r="L81" s="89">
        <v>3.7999999999999999E-2</v>
      </c>
      <c r="M81" s="88">
        <v>0</v>
      </c>
      <c r="N81" s="20"/>
      <c r="O81" s="20"/>
      <c r="P81" s="20"/>
    </row>
    <row r="82" spans="1:16" ht="15.75" customHeight="1" x14ac:dyDescent="0.2">
      <c r="A82" s="20"/>
      <c r="B82" s="13" t="s">
        <v>66</v>
      </c>
      <c r="C82" s="14">
        <v>64</v>
      </c>
      <c r="D82" s="14">
        <v>55</v>
      </c>
      <c r="E82" s="14">
        <v>61</v>
      </c>
      <c r="F82" s="14">
        <v>67</v>
      </c>
      <c r="G82" s="15">
        <v>247</v>
      </c>
      <c r="H82" s="14">
        <v>67</v>
      </c>
      <c r="I82" s="14">
        <v>67</v>
      </c>
      <c r="J82" s="14">
        <v>64</v>
      </c>
      <c r="K82" s="14">
        <v>61</v>
      </c>
      <c r="L82" s="15">
        <v>259</v>
      </c>
      <c r="M82" s="14">
        <v>64</v>
      </c>
      <c r="N82" s="16"/>
      <c r="O82" s="16"/>
      <c r="P82" s="16"/>
    </row>
    <row r="83" spans="1:16" ht="15.75" customHeight="1" x14ac:dyDescent="0.2">
      <c r="A83" s="20"/>
      <c r="B83" s="21" t="s">
        <v>149</v>
      </c>
      <c r="C83" s="88">
        <v>-0.03</v>
      </c>
      <c r="D83" s="88">
        <v>-0.19899999999999998</v>
      </c>
      <c r="E83" s="88">
        <v>-0.157</v>
      </c>
      <c r="F83" s="88">
        <v>-7.5999999999999998E-2</v>
      </c>
      <c r="G83" s="89">
        <v>-0.11599999999999999</v>
      </c>
      <c r="H83" s="88">
        <v>2.5000000000000001E-2</v>
      </c>
      <c r="I83" s="88">
        <v>0.17500000000000002</v>
      </c>
      <c r="J83" s="88">
        <v>2.2000000000000002E-2</v>
      </c>
      <c r="K83" s="88">
        <v>-9.4E-2</v>
      </c>
      <c r="L83" s="89">
        <v>2.6000000000000002E-2</v>
      </c>
      <c r="M83" s="88">
        <v>-3.3000000000000002E-2</v>
      </c>
      <c r="N83" s="20"/>
      <c r="O83" s="20"/>
      <c r="P83" s="20"/>
    </row>
    <row r="84" spans="1:16" ht="15.75" customHeight="1" x14ac:dyDescent="0.2">
      <c r="A84" s="20"/>
      <c r="B84" s="55"/>
      <c r="C84" s="20"/>
      <c r="D84" s="20"/>
      <c r="E84" s="20"/>
      <c r="F84" s="20"/>
      <c r="G84" s="20"/>
      <c r="H84" s="20"/>
      <c r="I84" s="20"/>
      <c r="J84" s="20"/>
      <c r="K84" s="20"/>
      <c r="L84" s="20"/>
      <c r="M84" s="20"/>
      <c r="N84" s="20"/>
      <c r="O84" s="20"/>
      <c r="P84" s="20"/>
    </row>
    <row r="85" spans="1:16" ht="15.75" customHeight="1" x14ac:dyDescent="0.2">
      <c r="A85" s="402"/>
      <c r="B85" s="402"/>
      <c r="C85" s="402"/>
      <c r="D85" s="402"/>
      <c r="E85" s="402"/>
      <c r="F85" s="402"/>
      <c r="G85" s="402"/>
      <c r="H85" s="402"/>
      <c r="I85" s="402"/>
      <c r="J85" s="402"/>
      <c r="K85" s="20"/>
      <c r="L85" s="20"/>
      <c r="M85" s="20"/>
      <c r="N85" s="20"/>
      <c r="O85" s="20"/>
      <c r="P85" s="20"/>
    </row>
    <row r="86" spans="1:16" ht="15.75" customHeight="1" x14ac:dyDescent="0.2">
      <c r="A86" s="402" t="s">
        <v>142</v>
      </c>
      <c r="B86" s="402"/>
      <c r="C86" s="20"/>
      <c r="D86" s="20"/>
      <c r="E86" s="20"/>
      <c r="F86" s="20"/>
      <c r="G86" s="20"/>
      <c r="H86" s="20"/>
      <c r="I86" s="20"/>
      <c r="J86" s="20"/>
      <c r="K86" s="20"/>
      <c r="L86" s="20"/>
      <c r="M86" s="20"/>
      <c r="N86" s="20"/>
      <c r="O86" s="20"/>
      <c r="P86" s="20"/>
    </row>
    <row r="87" spans="1:16" ht="15.75" customHeight="1" x14ac:dyDescent="0.2">
      <c r="A87" s="20"/>
      <c r="B87" s="91"/>
      <c r="C87" s="20"/>
      <c r="D87" s="20"/>
      <c r="E87" s="20"/>
      <c r="F87" s="20"/>
      <c r="G87" s="20"/>
      <c r="H87" s="20"/>
      <c r="I87" s="20"/>
      <c r="J87" s="20"/>
      <c r="K87" s="20"/>
      <c r="L87" s="20"/>
      <c r="M87" s="20"/>
      <c r="N87" s="20"/>
      <c r="O87" s="20"/>
      <c r="P87" s="20"/>
    </row>
    <row r="88" spans="1:16" ht="15.75" customHeight="1" x14ac:dyDescent="0.2">
      <c r="A88" s="20"/>
      <c r="B88" s="91"/>
      <c r="C88" s="20"/>
      <c r="D88" s="20"/>
      <c r="E88" s="20"/>
      <c r="F88" s="20"/>
      <c r="G88" s="20"/>
      <c r="H88" s="20"/>
      <c r="I88" s="20"/>
      <c r="J88" s="20"/>
      <c r="K88" s="20"/>
      <c r="L88" s="20"/>
      <c r="M88" s="20"/>
      <c r="N88" s="20"/>
      <c r="O88" s="20"/>
      <c r="P88" s="20"/>
    </row>
    <row r="89" spans="1:16" ht="15.75" customHeight="1" x14ac:dyDescent="0.2">
      <c r="A89" s="16"/>
      <c r="B89" s="16"/>
      <c r="C89" s="16"/>
      <c r="D89" s="16"/>
      <c r="E89" s="16"/>
      <c r="F89" s="16"/>
      <c r="G89" s="16"/>
      <c r="H89" s="16"/>
      <c r="I89" s="16"/>
      <c r="J89" s="16"/>
      <c r="K89" s="16"/>
      <c r="L89" s="16"/>
      <c r="M89" s="16"/>
      <c r="N89" s="16"/>
      <c r="O89" s="16"/>
      <c r="P89" s="16"/>
    </row>
  </sheetData>
  <mergeCells count="15">
    <mergeCell ref="A1:B1"/>
    <mergeCell ref="A2:B2"/>
    <mergeCell ref="A3:B3"/>
    <mergeCell ref="A4:B4"/>
    <mergeCell ref="A13:B13"/>
    <mergeCell ref="A75:B75"/>
    <mergeCell ref="A76:B76"/>
    <mergeCell ref="A86:B86"/>
    <mergeCell ref="A85:J85"/>
    <mergeCell ref="A22:B22"/>
    <mergeCell ref="A31:B31"/>
    <mergeCell ref="A40:B40"/>
    <mergeCell ref="A49:B49"/>
    <mergeCell ref="A67:B67"/>
    <mergeCell ref="A58:B58"/>
  </mergeCells>
  <hyperlinks>
    <hyperlink ref="A1:B1" location="Index!A1" display="Back to index" xr:uid="{F3F69625-D77B-4208-B79E-BECB0FED46F4}"/>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6"/>
  <sheetViews>
    <sheetView showGridLines="0" zoomScaleNormal="100" workbookViewId="0">
      <pane xSplit="2" ySplit="2" topLeftCell="C3" activePane="bottomRight" state="frozen"/>
      <selection pane="topRight"/>
      <selection pane="bottomLeft"/>
      <selection pane="bottomRight" activeCell="A2" sqref="A2:B2"/>
    </sheetView>
  </sheetViews>
  <sheetFormatPr defaultColWidth="13.7109375" defaultRowHeight="12.75" x14ac:dyDescent="0.2"/>
  <cols>
    <col min="1" max="1" width="6.140625" customWidth="1"/>
    <col min="2" max="2" width="24.5703125" customWidth="1"/>
    <col min="3" max="10" width="9.28515625" customWidth="1"/>
    <col min="11" max="12" width="9.140625" customWidth="1"/>
    <col min="13" max="13" width="9.28515625" customWidth="1"/>
  </cols>
  <sheetData>
    <row r="1" spans="1:13" ht="15.75" customHeight="1" x14ac:dyDescent="0.25">
      <c r="A1" s="391" t="s">
        <v>20</v>
      </c>
      <c r="B1" s="391"/>
      <c r="C1" s="7" t="s">
        <v>21</v>
      </c>
      <c r="D1" s="7" t="s">
        <v>22</v>
      </c>
      <c r="E1" s="7" t="s">
        <v>23</v>
      </c>
      <c r="F1" s="7" t="s">
        <v>24</v>
      </c>
      <c r="G1" s="7" t="s">
        <v>25</v>
      </c>
      <c r="H1" s="7" t="s">
        <v>26</v>
      </c>
      <c r="I1" s="7" t="s">
        <v>27</v>
      </c>
      <c r="J1" s="7" t="s">
        <v>28</v>
      </c>
      <c r="K1" s="7" t="s">
        <v>29</v>
      </c>
      <c r="L1" s="7" t="s">
        <v>30</v>
      </c>
      <c r="M1" s="7" t="s">
        <v>31</v>
      </c>
    </row>
    <row r="2" spans="1:13" ht="15.75" customHeight="1" x14ac:dyDescent="0.2">
      <c r="A2" s="403" t="s">
        <v>143</v>
      </c>
      <c r="B2" s="402"/>
      <c r="C2" s="20"/>
      <c r="D2" s="20"/>
      <c r="E2" s="20"/>
      <c r="F2" s="20"/>
      <c r="G2" s="20"/>
      <c r="H2" s="20"/>
      <c r="I2" s="20"/>
      <c r="J2" s="20"/>
    </row>
    <row r="3" spans="1:13" ht="15.75" customHeight="1" x14ac:dyDescent="0.2">
      <c r="A3" s="404" t="s">
        <v>156</v>
      </c>
      <c r="B3" s="405"/>
      <c r="C3" s="9"/>
      <c r="D3" s="9"/>
      <c r="E3" s="9"/>
      <c r="F3" s="9"/>
      <c r="G3" s="9"/>
      <c r="H3" s="9"/>
      <c r="I3" s="9"/>
      <c r="J3" s="9"/>
      <c r="K3" s="9"/>
      <c r="L3" s="9"/>
      <c r="M3" s="9"/>
    </row>
    <row r="4" spans="1:13" ht="15.75" customHeight="1" x14ac:dyDescent="0.2">
      <c r="A4" s="385" t="s">
        <v>157</v>
      </c>
      <c r="B4" s="385"/>
      <c r="C4" s="20"/>
      <c r="D4" s="20"/>
      <c r="E4" s="20"/>
      <c r="F4" s="20"/>
      <c r="G4" s="73"/>
      <c r="H4" s="20"/>
      <c r="I4" s="20"/>
      <c r="J4" s="20"/>
      <c r="L4" s="108"/>
    </row>
    <row r="5" spans="1:13" ht="15.75" customHeight="1" x14ac:dyDescent="0.2">
      <c r="A5" s="16"/>
      <c r="B5" s="13" t="s">
        <v>146</v>
      </c>
      <c r="C5" s="14">
        <v>2530</v>
      </c>
      <c r="D5" s="14">
        <v>2416</v>
      </c>
      <c r="E5" s="14">
        <v>2533</v>
      </c>
      <c r="F5" s="14">
        <v>2685</v>
      </c>
      <c r="G5" s="15">
        <v>2685</v>
      </c>
      <c r="H5" s="14">
        <v>2761</v>
      </c>
      <c r="I5" s="14">
        <v>2796</v>
      </c>
      <c r="J5" s="14">
        <v>2865</v>
      </c>
      <c r="K5" s="14">
        <v>2919</v>
      </c>
      <c r="L5" s="15">
        <v>2919</v>
      </c>
      <c r="M5" s="14">
        <v>2899</v>
      </c>
    </row>
    <row r="6" spans="1:13" ht="15.75" customHeight="1" x14ac:dyDescent="0.2">
      <c r="A6" s="16"/>
      <c r="B6" s="13" t="s">
        <v>40</v>
      </c>
      <c r="C6" s="56">
        <v>273</v>
      </c>
      <c r="D6" s="56">
        <v>288</v>
      </c>
      <c r="E6" s="56">
        <v>269</v>
      </c>
      <c r="F6" s="56">
        <v>273</v>
      </c>
      <c r="G6" s="57">
        <v>273</v>
      </c>
      <c r="H6" s="56">
        <v>279</v>
      </c>
      <c r="I6" s="56">
        <v>282</v>
      </c>
      <c r="J6" s="56">
        <v>284</v>
      </c>
      <c r="K6" s="14">
        <v>288</v>
      </c>
      <c r="L6" s="15">
        <v>288</v>
      </c>
      <c r="M6" s="14">
        <v>292</v>
      </c>
    </row>
    <row r="7" spans="1:13" ht="15.75" customHeight="1" x14ac:dyDescent="0.2">
      <c r="A7" s="20"/>
      <c r="B7" s="13" t="s">
        <v>147</v>
      </c>
      <c r="C7" s="14">
        <v>96</v>
      </c>
      <c r="D7" s="14">
        <v>88</v>
      </c>
      <c r="E7" s="14">
        <v>96</v>
      </c>
      <c r="F7" s="14">
        <v>110</v>
      </c>
      <c r="G7" s="15">
        <v>389</v>
      </c>
      <c r="H7" s="14">
        <v>107</v>
      </c>
      <c r="I7" s="14">
        <v>109</v>
      </c>
      <c r="J7" s="14">
        <v>111</v>
      </c>
      <c r="K7" s="14">
        <v>120</v>
      </c>
      <c r="L7" s="15">
        <v>447</v>
      </c>
      <c r="M7" s="14">
        <v>117</v>
      </c>
    </row>
    <row r="8" spans="1:13" ht="15.75" customHeight="1" x14ac:dyDescent="0.2">
      <c r="A8" s="20"/>
      <c r="B8" s="13" t="s">
        <v>148</v>
      </c>
      <c r="C8" s="14">
        <v>88</v>
      </c>
      <c r="D8" s="14">
        <v>82</v>
      </c>
      <c r="E8" s="14">
        <v>84</v>
      </c>
      <c r="F8" s="14">
        <v>95</v>
      </c>
      <c r="G8" s="15">
        <v>348</v>
      </c>
      <c r="H8" s="14">
        <v>95</v>
      </c>
      <c r="I8" s="14">
        <v>98</v>
      </c>
      <c r="J8" s="14">
        <v>99</v>
      </c>
      <c r="K8" s="14">
        <v>106</v>
      </c>
      <c r="L8" s="15">
        <v>398</v>
      </c>
      <c r="M8" s="14">
        <v>105</v>
      </c>
    </row>
    <row r="9" spans="1:13" ht="15.75" customHeight="1" x14ac:dyDescent="0.2">
      <c r="A9" s="20"/>
      <c r="B9" s="21" t="s">
        <v>158</v>
      </c>
      <c r="C9" s="99">
        <v>-9.0000000000000011E-3</v>
      </c>
      <c r="D9" s="99">
        <v>-6.0999999999999999E-2</v>
      </c>
      <c r="E9" s="99">
        <v>-2.6000000000000002E-2</v>
      </c>
      <c r="F9" s="99">
        <v>0.09</v>
      </c>
      <c r="G9" s="100">
        <v>-1E-3</v>
      </c>
      <c r="H9" s="99">
        <v>8.900000000000001E-2</v>
      </c>
      <c r="I9" s="99">
        <v>0.20500000000000002</v>
      </c>
      <c r="J9" s="99">
        <v>0.18</v>
      </c>
      <c r="K9" s="99">
        <v>0.111</v>
      </c>
      <c r="L9" s="100">
        <v>0.14400000000000002</v>
      </c>
      <c r="M9" s="99">
        <v>0.10300000000000001</v>
      </c>
    </row>
    <row r="10" spans="1:13" ht="15.75" customHeight="1" x14ac:dyDescent="0.2">
      <c r="A10" s="20"/>
      <c r="B10" s="13" t="s">
        <v>66</v>
      </c>
      <c r="C10" s="14">
        <v>35</v>
      </c>
      <c r="D10" s="14">
        <v>25</v>
      </c>
      <c r="E10" s="14">
        <v>32</v>
      </c>
      <c r="F10" s="14">
        <v>44</v>
      </c>
      <c r="G10" s="15">
        <v>137</v>
      </c>
      <c r="H10" s="14">
        <v>40</v>
      </c>
      <c r="I10" s="14">
        <v>38</v>
      </c>
      <c r="J10" s="14">
        <v>39</v>
      </c>
      <c r="K10" s="14">
        <v>45</v>
      </c>
      <c r="L10" s="15">
        <v>162</v>
      </c>
      <c r="M10" s="14">
        <v>43</v>
      </c>
    </row>
    <row r="11" spans="1:13" ht="15.75" customHeight="1" x14ac:dyDescent="0.2">
      <c r="A11" s="20"/>
      <c r="B11" s="21" t="s">
        <v>158</v>
      </c>
      <c r="C11" s="99">
        <v>6.9999999999999993E-3</v>
      </c>
      <c r="D11" s="99">
        <v>-0.14899999999999999</v>
      </c>
      <c r="E11" s="99">
        <v>-9.0999999999999998E-2</v>
      </c>
      <c r="F11" s="99">
        <v>9.9000000000000005E-2</v>
      </c>
      <c r="G11" s="100">
        <v>-2.5000000000000001E-2</v>
      </c>
      <c r="H11" s="99">
        <v>0.13699999999999998</v>
      </c>
      <c r="I11" s="99">
        <v>0.50900000000000001</v>
      </c>
      <c r="J11" s="99">
        <v>0.217</v>
      </c>
      <c r="K11" s="99">
        <v>1.9E-2</v>
      </c>
      <c r="L11" s="100">
        <v>0.187</v>
      </c>
      <c r="M11" s="99">
        <v>7.4999999999999997E-2</v>
      </c>
    </row>
    <row r="12" spans="1:13" ht="15.75" customHeight="1" x14ac:dyDescent="0.2">
      <c r="A12" s="20"/>
      <c r="B12" s="13"/>
      <c r="C12" s="20"/>
      <c r="D12" s="20"/>
      <c r="E12" s="20"/>
      <c r="F12" s="20"/>
      <c r="G12" s="73"/>
      <c r="H12" s="20"/>
      <c r="I12" s="20"/>
      <c r="J12" s="101"/>
      <c r="K12" s="66"/>
      <c r="L12" s="87"/>
    </row>
    <row r="13" spans="1:13" ht="15.75" customHeight="1" x14ac:dyDescent="0.2">
      <c r="A13" s="385" t="s">
        <v>159</v>
      </c>
      <c r="B13" s="385"/>
      <c r="C13" s="20"/>
      <c r="D13" s="20"/>
      <c r="E13" s="20"/>
      <c r="F13" s="20"/>
      <c r="G13" s="73"/>
      <c r="H13" s="20"/>
      <c r="I13" s="20"/>
      <c r="J13" s="101"/>
      <c r="K13" s="66"/>
      <c r="L13" s="87"/>
    </row>
    <row r="14" spans="1:13" ht="15.75" customHeight="1" x14ac:dyDescent="0.2">
      <c r="A14" s="16"/>
      <c r="B14" s="13" t="s">
        <v>146</v>
      </c>
      <c r="C14" s="14">
        <v>10708</v>
      </c>
      <c r="D14" s="14">
        <v>10576</v>
      </c>
      <c r="E14" s="14">
        <v>10904</v>
      </c>
      <c r="F14" s="14">
        <v>11416</v>
      </c>
      <c r="G14" s="15">
        <v>11416</v>
      </c>
      <c r="H14" s="14">
        <v>11516</v>
      </c>
      <c r="I14" s="14">
        <v>11512</v>
      </c>
      <c r="J14" s="14">
        <v>11566</v>
      </c>
      <c r="K14" s="14">
        <v>11754</v>
      </c>
      <c r="L14" s="15">
        <v>11754</v>
      </c>
      <c r="M14" s="14">
        <v>11773</v>
      </c>
    </row>
    <row r="15" spans="1:13" ht="15.75" customHeight="1" x14ac:dyDescent="0.2">
      <c r="A15" s="16"/>
      <c r="B15" s="13" t="s">
        <v>40</v>
      </c>
      <c r="C15" s="56">
        <v>533</v>
      </c>
      <c r="D15" s="56">
        <v>550</v>
      </c>
      <c r="E15" s="56">
        <v>586</v>
      </c>
      <c r="F15" s="56">
        <v>606</v>
      </c>
      <c r="G15" s="57">
        <v>606</v>
      </c>
      <c r="H15" s="56">
        <v>642</v>
      </c>
      <c r="I15" s="56">
        <v>654</v>
      </c>
      <c r="J15" s="56">
        <v>670</v>
      </c>
      <c r="K15" s="14">
        <v>675</v>
      </c>
      <c r="L15" s="15">
        <v>675</v>
      </c>
      <c r="M15" s="14">
        <v>696</v>
      </c>
    </row>
    <row r="16" spans="1:13" ht="15.75" customHeight="1" x14ac:dyDescent="0.2">
      <c r="A16" s="20"/>
      <c r="B16" s="13" t="s">
        <v>147</v>
      </c>
      <c r="C16" s="14">
        <v>2831</v>
      </c>
      <c r="D16" s="14">
        <v>2747</v>
      </c>
      <c r="E16" s="14">
        <v>2936</v>
      </c>
      <c r="F16" s="14">
        <v>3097</v>
      </c>
      <c r="G16" s="15">
        <v>11611</v>
      </c>
      <c r="H16" s="14">
        <v>3016</v>
      </c>
      <c r="I16" s="14">
        <v>3099</v>
      </c>
      <c r="J16" s="14">
        <v>3097</v>
      </c>
      <c r="K16" s="14">
        <v>3169</v>
      </c>
      <c r="L16" s="15">
        <v>12381</v>
      </c>
      <c r="M16" s="14">
        <v>3032</v>
      </c>
    </row>
    <row r="17" spans="1:14" ht="15.75" customHeight="1" x14ac:dyDescent="0.2">
      <c r="A17" s="20"/>
      <c r="B17" s="13" t="s">
        <v>148</v>
      </c>
      <c r="C17" s="14">
        <v>2449</v>
      </c>
      <c r="D17" s="14">
        <v>2348</v>
      </c>
      <c r="E17" s="14">
        <v>2430</v>
      </c>
      <c r="F17" s="14">
        <v>2607</v>
      </c>
      <c r="G17" s="15">
        <v>9833</v>
      </c>
      <c r="H17" s="14">
        <v>2598</v>
      </c>
      <c r="I17" s="14">
        <v>2635</v>
      </c>
      <c r="J17" s="14">
        <v>2654</v>
      </c>
      <c r="K17" s="14">
        <v>2668</v>
      </c>
      <c r="L17" s="15">
        <v>10555</v>
      </c>
      <c r="M17" s="14">
        <v>2618</v>
      </c>
    </row>
    <row r="18" spans="1:14" ht="15.75" customHeight="1" x14ac:dyDescent="0.2">
      <c r="A18" s="20"/>
      <c r="B18" s="21" t="s">
        <v>158</v>
      </c>
      <c r="C18" s="99">
        <v>4.8000000000000001E-2</v>
      </c>
      <c r="D18" s="99">
        <v>-1.6E-2</v>
      </c>
      <c r="E18" s="99">
        <v>3.9E-2</v>
      </c>
      <c r="F18" s="99">
        <v>6.6000000000000003E-2</v>
      </c>
      <c r="G18" s="100">
        <v>3.4000000000000002E-2</v>
      </c>
      <c r="H18" s="99">
        <v>6.0999999999999999E-2</v>
      </c>
      <c r="I18" s="99">
        <v>0.122</v>
      </c>
      <c r="J18" s="99">
        <v>9.1999999999999998E-2</v>
      </c>
      <c r="K18" s="99">
        <v>2.4E-2</v>
      </c>
      <c r="L18" s="100">
        <v>7.2999999999999995E-2</v>
      </c>
      <c r="M18" s="99">
        <v>8.0000000000000002E-3</v>
      </c>
    </row>
    <row r="19" spans="1:14" ht="15.75" customHeight="1" x14ac:dyDescent="0.2">
      <c r="A19" s="20"/>
      <c r="B19" s="13" t="s">
        <v>66</v>
      </c>
      <c r="C19" s="14">
        <v>1488</v>
      </c>
      <c r="D19" s="14">
        <v>1413</v>
      </c>
      <c r="E19" s="14">
        <v>1476</v>
      </c>
      <c r="F19" s="14">
        <v>1635</v>
      </c>
      <c r="G19" s="15">
        <v>6011</v>
      </c>
      <c r="H19" s="14">
        <v>1655</v>
      </c>
      <c r="I19" s="14">
        <v>1686</v>
      </c>
      <c r="J19" s="14">
        <v>1660</v>
      </c>
      <c r="K19" s="14">
        <v>1630</v>
      </c>
      <c r="L19" s="15">
        <v>6631</v>
      </c>
      <c r="M19" s="14">
        <v>1665</v>
      </c>
    </row>
    <row r="20" spans="1:14" ht="15.75" customHeight="1" x14ac:dyDescent="0.2">
      <c r="A20" s="20"/>
      <c r="B20" s="21" t="s">
        <v>158</v>
      </c>
      <c r="C20" s="99">
        <v>1.6E-2</v>
      </c>
      <c r="D20" s="99">
        <v>-2.3E-2</v>
      </c>
      <c r="E20" s="99">
        <v>3.2000000000000001E-2</v>
      </c>
      <c r="F20" s="99">
        <v>0.14699999999999999</v>
      </c>
      <c r="G20" s="100">
        <v>4.2999999999999997E-2</v>
      </c>
      <c r="H20" s="99">
        <v>0.11199999999999999</v>
      </c>
      <c r="I20" s="99">
        <v>0.193</v>
      </c>
      <c r="J20" s="99">
        <v>0.125</v>
      </c>
      <c r="K20" s="99">
        <v>-3.0000000000000001E-3</v>
      </c>
      <c r="L20" s="100">
        <v>0.10300000000000001</v>
      </c>
      <c r="M20" s="99">
        <v>6.0000000000000001E-3</v>
      </c>
    </row>
    <row r="21" spans="1:14" ht="15.75" customHeight="1" x14ac:dyDescent="0.2">
      <c r="A21" s="20"/>
      <c r="B21" s="13"/>
      <c r="C21" s="83"/>
      <c r="D21" s="83"/>
      <c r="E21" s="83"/>
      <c r="F21" s="83"/>
      <c r="G21" s="97"/>
      <c r="H21" s="83"/>
      <c r="I21" s="83"/>
      <c r="J21" s="101"/>
      <c r="K21" s="66"/>
      <c r="L21" s="87"/>
    </row>
    <row r="22" spans="1:14" ht="15.75" customHeight="1" x14ac:dyDescent="0.2">
      <c r="A22" s="385" t="s">
        <v>160</v>
      </c>
      <c r="B22" s="385"/>
      <c r="C22" s="66"/>
      <c r="D22" s="66"/>
      <c r="E22" s="66"/>
      <c r="F22" s="66"/>
      <c r="G22" s="98"/>
      <c r="H22" s="66"/>
      <c r="I22" s="66"/>
      <c r="J22" s="101"/>
      <c r="K22" s="66"/>
      <c r="L22" s="87"/>
    </row>
    <row r="23" spans="1:14" ht="15.75" customHeight="1" x14ac:dyDescent="0.2">
      <c r="A23" s="16"/>
      <c r="B23" s="13" t="s">
        <v>146</v>
      </c>
      <c r="C23" s="14">
        <v>3780</v>
      </c>
      <c r="D23" s="14">
        <v>3371</v>
      </c>
      <c r="E23" s="14">
        <v>3713</v>
      </c>
      <c r="F23" s="14">
        <v>3920</v>
      </c>
      <c r="G23" s="15">
        <v>3920</v>
      </c>
      <c r="H23" s="14">
        <v>3971</v>
      </c>
      <c r="I23" s="14">
        <v>3901</v>
      </c>
      <c r="J23" s="14">
        <v>4029</v>
      </c>
      <c r="K23" s="14">
        <v>4119</v>
      </c>
      <c r="L23" s="15">
        <v>4119</v>
      </c>
      <c r="M23" s="14">
        <v>4123</v>
      </c>
    </row>
    <row r="24" spans="1:14" ht="15.75" customHeight="1" x14ac:dyDescent="0.2">
      <c r="A24" s="16"/>
      <c r="B24" s="13" t="s">
        <v>40</v>
      </c>
      <c r="C24" s="56">
        <v>535</v>
      </c>
      <c r="D24" s="56">
        <v>495</v>
      </c>
      <c r="E24" s="56">
        <v>532</v>
      </c>
      <c r="F24" s="56">
        <v>564</v>
      </c>
      <c r="G24" s="57">
        <v>564</v>
      </c>
      <c r="H24" s="56">
        <v>615</v>
      </c>
      <c r="I24" s="56">
        <v>647</v>
      </c>
      <c r="J24" s="56">
        <v>664</v>
      </c>
      <c r="K24" s="14">
        <v>676</v>
      </c>
      <c r="L24" s="15">
        <v>676</v>
      </c>
      <c r="M24" s="14">
        <v>691</v>
      </c>
    </row>
    <row r="25" spans="1:14" ht="15.75" customHeight="1" x14ac:dyDescent="0.2">
      <c r="A25" s="20"/>
      <c r="B25" s="13" t="s">
        <v>147</v>
      </c>
      <c r="C25" s="14">
        <v>1091</v>
      </c>
      <c r="D25" s="14">
        <v>910</v>
      </c>
      <c r="E25" s="14">
        <v>991</v>
      </c>
      <c r="F25" s="14">
        <v>1046</v>
      </c>
      <c r="G25" s="15">
        <v>4037</v>
      </c>
      <c r="H25" s="14">
        <v>1069</v>
      </c>
      <c r="I25" s="14">
        <v>1064</v>
      </c>
      <c r="J25" s="14">
        <v>1072</v>
      </c>
      <c r="K25" s="14">
        <v>1103</v>
      </c>
      <c r="L25" s="15">
        <v>4308</v>
      </c>
      <c r="M25" s="14">
        <v>1072</v>
      </c>
    </row>
    <row r="26" spans="1:14" ht="15.75" customHeight="1" x14ac:dyDescent="0.2">
      <c r="A26" s="20"/>
      <c r="B26" s="13" t="s">
        <v>148</v>
      </c>
      <c r="C26" s="14">
        <v>1069</v>
      </c>
      <c r="D26" s="14">
        <v>907</v>
      </c>
      <c r="E26" s="14">
        <v>973</v>
      </c>
      <c r="F26" s="14">
        <v>1027</v>
      </c>
      <c r="G26" s="15">
        <v>3976</v>
      </c>
      <c r="H26" s="14">
        <v>1046</v>
      </c>
      <c r="I26" s="14">
        <v>1040</v>
      </c>
      <c r="J26" s="14">
        <v>1055</v>
      </c>
      <c r="K26" s="14">
        <v>1086</v>
      </c>
      <c r="L26" s="15">
        <v>4227</v>
      </c>
      <c r="M26" s="14">
        <v>1052</v>
      </c>
      <c r="N26" s="1"/>
    </row>
    <row r="27" spans="1:14" ht="15.75" customHeight="1" x14ac:dyDescent="0.2">
      <c r="A27" s="20"/>
      <c r="B27" s="21" t="s">
        <v>158</v>
      </c>
      <c r="C27" s="99">
        <v>4.0000000000000001E-3</v>
      </c>
      <c r="D27" s="99">
        <v>-0.159</v>
      </c>
      <c r="E27" s="99">
        <v>-0.106</v>
      </c>
      <c r="F27" s="99">
        <v>-4.5999999999999999E-2</v>
      </c>
      <c r="G27" s="100">
        <v>-7.6999999999999999E-2</v>
      </c>
      <c r="H27" s="99">
        <v>-2.2000000000000002E-2</v>
      </c>
      <c r="I27" s="99">
        <v>0.14699999999999999</v>
      </c>
      <c r="J27" s="99">
        <v>8.4000000000000005E-2</v>
      </c>
      <c r="K27" s="99">
        <v>5.7999999999999996E-2</v>
      </c>
      <c r="L27" s="100">
        <v>6.3E-2</v>
      </c>
      <c r="M27" s="99">
        <v>6.0000000000000001E-3</v>
      </c>
    </row>
    <row r="28" spans="1:14" ht="15.75" customHeight="1" x14ac:dyDescent="0.2">
      <c r="A28" s="20"/>
      <c r="B28" s="13" t="s">
        <v>66</v>
      </c>
      <c r="C28" s="14">
        <v>429</v>
      </c>
      <c r="D28" s="14">
        <v>277</v>
      </c>
      <c r="E28" s="14">
        <v>392</v>
      </c>
      <c r="F28" s="14">
        <v>506</v>
      </c>
      <c r="G28" s="15">
        <v>1604</v>
      </c>
      <c r="H28" s="14">
        <v>432</v>
      </c>
      <c r="I28" s="14">
        <v>410</v>
      </c>
      <c r="J28" s="14">
        <v>420</v>
      </c>
      <c r="K28" s="14">
        <v>462</v>
      </c>
      <c r="L28" s="15">
        <v>1723</v>
      </c>
      <c r="M28" s="14">
        <v>420</v>
      </c>
    </row>
    <row r="29" spans="1:14" ht="15.75" customHeight="1" x14ac:dyDescent="0.2">
      <c r="A29" s="20"/>
      <c r="B29" s="21" t="s">
        <v>158</v>
      </c>
      <c r="C29" s="99">
        <v>-2.1000000000000001E-2</v>
      </c>
      <c r="D29" s="99">
        <v>-0.373</v>
      </c>
      <c r="E29" s="99">
        <v>-0.11599999999999999</v>
      </c>
      <c r="F29" s="99">
        <v>0.11599999999999999</v>
      </c>
      <c r="G29" s="100">
        <v>-9.6999999999999989E-2</v>
      </c>
      <c r="H29" s="99">
        <v>6.0000000000000001E-3</v>
      </c>
      <c r="I29" s="99">
        <v>0.47700000000000004</v>
      </c>
      <c r="J29" s="99">
        <v>7.2000000000000008E-2</v>
      </c>
      <c r="K29" s="99">
        <v>-8.5999999999999993E-2</v>
      </c>
      <c r="L29" s="100">
        <v>7.400000000000001E-2</v>
      </c>
      <c r="M29" s="99">
        <v>-2.6000000000000002E-2</v>
      </c>
    </row>
    <row r="30" spans="1:14" ht="15.75" customHeight="1" x14ac:dyDescent="0.2">
      <c r="A30" s="20"/>
      <c r="B30" s="13"/>
      <c r="C30" s="83"/>
      <c r="D30" s="83"/>
      <c r="E30" s="83"/>
      <c r="F30" s="83"/>
      <c r="G30" s="97"/>
      <c r="H30" s="83"/>
      <c r="I30" s="83"/>
      <c r="J30" s="101"/>
      <c r="K30" s="66"/>
      <c r="L30" s="87"/>
    </row>
    <row r="31" spans="1:14" ht="15.75" customHeight="1" x14ac:dyDescent="0.2">
      <c r="A31" s="385" t="s">
        <v>161</v>
      </c>
      <c r="B31" s="385"/>
      <c r="C31" s="83"/>
      <c r="D31" s="83"/>
      <c r="E31" s="83"/>
      <c r="F31" s="83"/>
      <c r="G31" s="97"/>
      <c r="H31" s="83"/>
      <c r="I31" s="83"/>
      <c r="J31" s="101"/>
      <c r="K31" s="66"/>
      <c r="L31" s="87"/>
    </row>
    <row r="32" spans="1:14" ht="15.75" customHeight="1" x14ac:dyDescent="0.2">
      <c r="A32" s="16"/>
      <c r="B32" s="13" t="s">
        <v>146</v>
      </c>
      <c r="C32" s="14">
        <v>9135</v>
      </c>
      <c r="D32" s="14">
        <v>8704</v>
      </c>
      <c r="E32" s="14">
        <v>9147</v>
      </c>
      <c r="F32" s="14">
        <v>10025</v>
      </c>
      <c r="G32" s="15">
        <v>10025</v>
      </c>
      <c r="H32" s="14">
        <v>10310</v>
      </c>
      <c r="I32" s="14">
        <v>10432</v>
      </c>
      <c r="J32" s="14">
        <v>10792</v>
      </c>
      <c r="K32" s="14">
        <v>11271</v>
      </c>
      <c r="L32" s="15">
        <v>11271</v>
      </c>
      <c r="M32" s="14">
        <v>11196</v>
      </c>
    </row>
    <row r="33" spans="1:13" ht="15.75" customHeight="1" x14ac:dyDescent="0.2">
      <c r="A33" s="16"/>
      <c r="B33" s="13" t="s">
        <v>40</v>
      </c>
      <c r="C33" s="56">
        <v>1721</v>
      </c>
      <c r="D33" s="56">
        <v>1689</v>
      </c>
      <c r="E33" s="56">
        <v>1731</v>
      </c>
      <c r="F33" s="56">
        <v>1740</v>
      </c>
      <c r="G33" s="57">
        <v>1740</v>
      </c>
      <c r="H33" s="56">
        <v>1767</v>
      </c>
      <c r="I33" s="56">
        <v>1782</v>
      </c>
      <c r="J33" s="56">
        <v>1793</v>
      </c>
      <c r="K33" s="56">
        <v>1797</v>
      </c>
      <c r="L33" s="57">
        <v>1797</v>
      </c>
      <c r="M33" s="14">
        <v>1815</v>
      </c>
    </row>
    <row r="34" spans="1:13" ht="15.75" customHeight="1" x14ac:dyDescent="0.2">
      <c r="A34" s="20"/>
      <c r="B34" s="13" t="s">
        <v>147</v>
      </c>
      <c r="C34" s="14">
        <v>1257</v>
      </c>
      <c r="D34" s="14">
        <v>1165</v>
      </c>
      <c r="E34" s="14">
        <v>1253</v>
      </c>
      <c r="F34" s="14">
        <v>1315</v>
      </c>
      <c r="G34" s="15">
        <v>4990</v>
      </c>
      <c r="H34" s="14">
        <v>1281</v>
      </c>
      <c r="I34" s="14">
        <v>1298</v>
      </c>
      <c r="J34" s="14">
        <v>1333</v>
      </c>
      <c r="K34" s="14">
        <v>1403</v>
      </c>
      <c r="L34" s="15">
        <v>5315</v>
      </c>
      <c r="M34" s="14">
        <v>1398</v>
      </c>
    </row>
    <row r="35" spans="1:13" ht="15.75" customHeight="1" x14ac:dyDescent="0.2">
      <c r="A35" s="20"/>
      <c r="B35" s="13" t="s">
        <v>148</v>
      </c>
      <c r="C35" s="14">
        <v>1172</v>
      </c>
      <c r="D35" s="14">
        <v>1114</v>
      </c>
      <c r="E35" s="14">
        <v>1173</v>
      </c>
      <c r="F35" s="14">
        <v>1209</v>
      </c>
      <c r="G35" s="15">
        <v>4667</v>
      </c>
      <c r="H35" s="14">
        <v>1208</v>
      </c>
      <c r="I35" s="14">
        <v>1219</v>
      </c>
      <c r="J35" s="14">
        <v>1243</v>
      </c>
      <c r="K35" s="14">
        <v>1286</v>
      </c>
      <c r="L35" s="15">
        <v>4956</v>
      </c>
      <c r="M35" s="14">
        <v>1302</v>
      </c>
    </row>
    <row r="36" spans="1:13" ht="15.75" customHeight="1" x14ac:dyDescent="0.2">
      <c r="A36" s="20"/>
      <c r="B36" s="21" t="s">
        <v>158</v>
      </c>
      <c r="C36" s="99">
        <v>1.2E-2</v>
      </c>
      <c r="D36" s="99">
        <v>-3.9E-2</v>
      </c>
      <c r="E36" s="99">
        <v>-2E-3</v>
      </c>
      <c r="F36" s="99">
        <v>-1.3999999999999999E-2</v>
      </c>
      <c r="G36" s="100">
        <v>-1.1000000000000001E-2</v>
      </c>
      <c r="H36" s="99">
        <v>3.1000000000000003E-2</v>
      </c>
      <c r="I36" s="99">
        <v>9.4E-2</v>
      </c>
      <c r="J36" s="99">
        <v>0.06</v>
      </c>
      <c r="K36" s="99">
        <v>6.4000000000000001E-2</v>
      </c>
      <c r="L36" s="100">
        <v>6.2000000000000006E-2</v>
      </c>
      <c r="M36" s="99">
        <v>7.8E-2</v>
      </c>
    </row>
    <row r="37" spans="1:13" ht="15.75" customHeight="1" x14ac:dyDescent="0.2">
      <c r="A37" s="20"/>
      <c r="B37" s="13" t="s">
        <v>66</v>
      </c>
      <c r="C37" s="14">
        <v>419</v>
      </c>
      <c r="D37" s="14">
        <v>424</v>
      </c>
      <c r="E37" s="14">
        <v>421</v>
      </c>
      <c r="F37" s="14">
        <v>432</v>
      </c>
      <c r="G37" s="15">
        <v>1695</v>
      </c>
      <c r="H37" s="14">
        <v>434</v>
      </c>
      <c r="I37" s="14">
        <v>401</v>
      </c>
      <c r="J37" s="14">
        <v>397</v>
      </c>
      <c r="K37" s="14">
        <v>423</v>
      </c>
      <c r="L37" s="15">
        <v>1655</v>
      </c>
      <c r="M37" s="14">
        <v>424</v>
      </c>
    </row>
    <row r="38" spans="1:13" ht="15.75" customHeight="1" x14ac:dyDescent="0.2">
      <c r="A38" s="20"/>
      <c r="B38" s="21" t="s">
        <v>158</v>
      </c>
      <c r="C38" s="99">
        <v>-2.3E-2</v>
      </c>
      <c r="D38" s="99">
        <v>6.9000000000000006E-2</v>
      </c>
      <c r="E38" s="99">
        <v>2.6000000000000002E-2</v>
      </c>
      <c r="F38" s="99">
        <v>-2.7999999999999997E-2</v>
      </c>
      <c r="G38" s="100">
        <v>9.0000000000000011E-3</v>
      </c>
      <c r="H38" s="99">
        <v>3.6000000000000004E-2</v>
      </c>
      <c r="I38" s="99">
        <v>-5.2999999999999999E-2</v>
      </c>
      <c r="J38" s="99">
        <v>-5.5999999999999994E-2</v>
      </c>
      <c r="K38" s="99">
        <v>-2.1000000000000001E-2</v>
      </c>
      <c r="L38" s="100">
        <v>-2.4E-2</v>
      </c>
      <c r="M38" s="99">
        <v>-2.3E-2</v>
      </c>
    </row>
    <row r="39" spans="1:13" ht="15.75" customHeight="1" x14ac:dyDescent="0.2">
      <c r="A39" s="20"/>
      <c r="B39" s="13"/>
      <c r="C39" s="83"/>
      <c r="D39" s="83"/>
      <c r="E39" s="83"/>
      <c r="F39" s="83"/>
      <c r="G39" s="97"/>
      <c r="H39" s="83"/>
      <c r="I39" s="83"/>
      <c r="J39" s="101"/>
      <c r="K39" s="66"/>
      <c r="L39" s="87"/>
    </row>
    <row r="40" spans="1:13" ht="15.75" customHeight="1" x14ac:dyDescent="0.2">
      <c r="A40" s="385" t="s">
        <v>162</v>
      </c>
      <c r="B40" s="385"/>
      <c r="C40" s="83"/>
      <c r="D40" s="83"/>
      <c r="E40" s="83"/>
      <c r="F40" s="83"/>
      <c r="G40" s="97"/>
      <c r="H40" s="83"/>
      <c r="I40" s="83"/>
      <c r="J40" s="101"/>
      <c r="K40" s="66"/>
      <c r="L40" s="87"/>
    </row>
    <row r="41" spans="1:13" ht="15.75" customHeight="1" x14ac:dyDescent="0.2">
      <c r="A41" s="16"/>
      <c r="B41" s="13" t="s">
        <v>146</v>
      </c>
      <c r="C41" s="14">
        <v>3478</v>
      </c>
      <c r="D41" s="14">
        <v>3402</v>
      </c>
      <c r="E41" s="14">
        <v>3599</v>
      </c>
      <c r="F41" s="14">
        <v>3618</v>
      </c>
      <c r="G41" s="15">
        <v>3618</v>
      </c>
      <c r="H41" s="14">
        <v>3683</v>
      </c>
      <c r="I41" s="14">
        <v>3719</v>
      </c>
      <c r="J41" s="14">
        <v>3839</v>
      </c>
      <c r="K41" s="14">
        <v>3887</v>
      </c>
      <c r="L41" s="15">
        <v>3887</v>
      </c>
      <c r="M41" s="14">
        <v>3961</v>
      </c>
    </row>
    <row r="42" spans="1:13" ht="15.75" customHeight="1" x14ac:dyDescent="0.2">
      <c r="A42" s="16"/>
      <c r="B42" s="13" t="s">
        <v>40</v>
      </c>
      <c r="C42" s="56">
        <v>443</v>
      </c>
      <c r="D42" s="56">
        <v>411</v>
      </c>
      <c r="E42" s="56">
        <v>446</v>
      </c>
      <c r="F42" s="56">
        <v>452</v>
      </c>
      <c r="G42" s="57">
        <v>452</v>
      </c>
      <c r="H42" s="56">
        <v>461</v>
      </c>
      <c r="I42" s="56">
        <v>476</v>
      </c>
      <c r="J42" s="56">
        <v>487</v>
      </c>
      <c r="K42" s="56">
        <v>495</v>
      </c>
      <c r="L42" s="57">
        <v>495</v>
      </c>
      <c r="M42" s="14">
        <v>494</v>
      </c>
    </row>
    <row r="43" spans="1:13" ht="15.75" customHeight="1" x14ac:dyDescent="0.2">
      <c r="A43" s="20"/>
      <c r="B43" s="13" t="s">
        <v>147</v>
      </c>
      <c r="C43" s="14">
        <v>928</v>
      </c>
      <c r="D43" s="14">
        <v>890</v>
      </c>
      <c r="E43" s="14">
        <v>914</v>
      </c>
      <c r="F43" s="14">
        <v>946</v>
      </c>
      <c r="G43" s="15">
        <v>3678</v>
      </c>
      <c r="H43" s="14">
        <v>923</v>
      </c>
      <c r="I43" s="14">
        <v>910</v>
      </c>
      <c r="J43" s="14">
        <v>959</v>
      </c>
      <c r="K43" s="14">
        <v>971</v>
      </c>
      <c r="L43" s="15">
        <v>3763</v>
      </c>
      <c r="M43" s="14">
        <v>954</v>
      </c>
    </row>
    <row r="44" spans="1:13" ht="15.75" customHeight="1" x14ac:dyDescent="0.2">
      <c r="A44" s="20"/>
      <c r="B44" s="13" t="s">
        <v>148</v>
      </c>
      <c r="C44" s="14">
        <v>873</v>
      </c>
      <c r="D44" s="14">
        <v>843</v>
      </c>
      <c r="E44" s="14">
        <v>858</v>
      </c>
      <c r="F44" s="14">
        <v>894</v>
      </c>
      <c r="G44" s="15">
        <v>3468</v>
      </c>
      <c r="H44" s="14">
        <v>866</v>
      </c>
      <c r="I44" s="14">
        <v>855</v>
      </c>
      <c r="J44" s="14">
        <v>911</v>
      </c>
      <c r="K44" s="14">
        <v>931</v>
      </c>
      <c r="L44" s="15">
        <v>3563</v>
      </c>
      <c r="M44" s="14">
        <v>908</v>
      </c>
    </row>
    <row r="45" spans="1:13" ht="15.75" customHeight="1" x14ac:dyDescent="0.2">
      <c r="A45" s="20"/>
      <c r="B45" s="21" t="s">
        <v>158</v>
      </c>
      <c r="C45" s="99">
        <v>-1.4999999999999999E-2</v>
      </c>
      <c r="D45" s="99">
        <v>-5.0999999999999997E-2</v>
      </c>
      <c r="E45" s="99">
        <v>-0.05</v>
      </c>
      <c r="F45" s="99">
        <v>-1.1000000000000001E-2</v>
      </c>
      <c r="G45" s="100">
        <v>-3.2000000000000001E-2</v>
      </c>
      <c r="H45" s="99">
        <v>-9.0000000000000011E-3</v>
      </c>
      <c r="I45" s="99">
        <v>1.3999999999999999E-2</v>
      </c>
      <c r="J45" s="99">
        <v>6.2000000000000006E-2</v>
      </c>
      <c r="K45" s="99">
        <v>4.2000000000000003E-2</v>
      </c>
      <c r="L45" s="100">
        <v>2.7000000000000003E-2</v>
      </c>
      <c r="M45" s="99">
        <v>4.9000000000000002E-2</v>
      </c>
    </row>
    <row r="46" spans="1:13" ht="15.75" customHeight="1" x14ac:dyDescent="0.2">
      <c r="A46" s="20"/>
      <c r="B46" s="13" t="s">
        <v>66</v>
      </c>
      <c r="C46" s="14">
        <v>416</v>
      </c>
      <c r="D46" s="14">
        <v>419</v>
      </c>
      <c r="E46" s="14">
        <v>431</v>
      </c>
      <c r="F46" s="14">
        <v>442</v>
      </c>
      <c r="G46" s="15">
        <v>1707</v>
      </c>
      <c r="H46" s="14">
        <v>404</v>
      </c>
      <c r="I46" s="14">
        <v>395</v>
      </c>
      <c r="J46" s="14">
        <v>438</v>
      </c>
      <c r="K46" s="14">
        <v>406</v>
      </c>
      <c r="L46" s="15">
        <v>1643</v>
      </c>
      <c r="M46" s="14">
        <v>442</v>
      </c>
    </row>
    <row r="47" spans="1:13" ht="15.75" customHeight="1" x14ac:dyDescent="0.2">
      <c r="A47" s="20"/>
      <c r="B47" s="21" t="s">
        <v>158</v>
      </c>
      <c r="C47" s="99">
        <v>-0.1</v>
      </c>
      <c r="D47" s="99">
        <v>-3.1000000000000003E-2</v>
      </c>
      <c r="E47" s="99">
        <v>-8.6999999999999994E-2</v>
      </c>
      <c r="F47" s="99">
        <v>-4.7E-2</v>
      </c>
      <c r="G47" s="100">
        <v>-6.7000000000000004E-2</v>
      </c>
      <c r="H47" s="99">
        <v>-0.03</v>
      </c>
      <c r="I47" s="99">
        <v>-5.5999999999999994E-2</v>
      </c>
      <c r="J47" s="99">
        <v>1.6E-2</v>
      </c>
      <c r="K47" s="99">
        <v>-8.199999999999999E-2</v>
      </c>
      <c r="L47" s="100">
        <v>-3.7999999999999999E-2</v>
      </c>
      <c r="M47" s="99">
        <v>9.4E-2</v>
      </c>
    </row>
    <row r="48" spans="1:13" ht="15.75" customHeight="1" x14ac:dyDescent="0.2">
      <c r="A48" s="20"/>
      <c r="B48" s="13"/>
      <c r="C48" s="83"/>
      <c r="D48" s="83"/>
      <c r="E48" s="83"/>
      <c r="F48" s="83"/>
      <c r="G48" s="97"/>
      <c r="H48" s="83"/>
      <c r="I48" s="83"/>
      <c r="J48" s="101"/>
      <c r="K48" s="66"/>
      <c r="L48" s="87"/>
    </row>
    <row r="49" spans="1:13" ht="15.75" customHeight="1" x14ac:dyDescent="0.2">
      <c r="A49" s="385" t="s">
        <v>163</v>
      </c>
      <c r="B49" s="385"/>
      <c r="C49" s="83"/>
      <c r="D49" s="83"/>
      <c r="E49" s="83"/>
      <c r="F49" s="83"/>
      <c r="G49" s="97"/>
      <c r="H49" s="83"/>
      <c r="I49" s="83"/>
      <c r="J49" s="101"/>
      <c r="K49" s="66"/>
      <c r="L49" s="87"/>
    </row>
    <row r="50" spans="1:13" ht="15.75" customHeight="1" x14ac:dyDescent="0.2">
      <c r="A50" s="20"/>
      <c r="B50" s="13" t="s">
        <v>146</v>
      </c>
      <c r="C50" s="14">
        <v>1776</v>
      </c>
      <c r="D50" s="14">
        <v>1675</v>
      </c>
      <c r="E50" s="14">
        <v>1838</v>
      </c>
      <c r="F50" s="14">
        <v>1957</v>
      </c>
      <c r="G50" s="15">
        <v>1957</v>
      </c>
      <c r="H50" s="14">
        <v>2089</v>
      </c>
      <c r="I50" s="14">
        <v>2132</v>
      </c>
      <c r="J50" s="14">
        <v>2208</v>
      </c>
      <c r="K50" s="14">
        <v>2095</v>
      </c>
      <c r="L50" s="15">
        <v>2095</v>
      </c>
      <c r="M50" s="14">
        <v>2265</v>
      </c>
    </row>
    <row r="51" spans="1:13" ht="15.75" customHeight="1" x14ac:dyDescent="0.2">
      <c r="A51" s="20"/>
      <c r="B51" s="13" t="s">
        <v>40</v>
      </c>
      <c r="C51" s="56">
        <v>440</v>
      </c>
      <c r="D51" s="56">
        <v>438</v>
      </c>
      <c r="E51" s="56">
        <v>453</v>
      </c>
      <c r="F51" s="56">
        <v>463</v>
      </c>
      <c r="G51" s="57">
        <v>463</v>
      </c>
      <c r="H51" s="56">
        <v>476</v>
      </c>
      <c r="I51" s="56">
        <v>484</v>
      </c>
      <c r="J51" s="56">
        <v>486</v>
      </c>
      <c r="K51" s="14">
        <v>485</v>
      </c>
      <c r="L51" s="15">
        <v>485</v>
      </c>
      <c r="M51" s="14">
        <v>482</v>
      </c>
    </row>
    <row r="52" spans="1:13" ht="15.75" customHeight="1" x14ac:dyDescent="0.2">
      <c r="A52" s="20"/>
      <c r="B52" s="13" t="s">
        <v>147</v>
      </c>
      <c r="C52" s="14">
        <v>152</v>
      </c>
      <c r="D52" s="14">
        <v>139</v>
      </c>
      <c r="E52" s="14">
        <v>144</v>
      </c>
      <c r="F52" s="14">
        <v>151</v>
      </c>
      <c r="G52" s="15">
        <v>585</v>
      </c>
      <c r="H52" s="14">
        <v>152</v>
      </c>
      <c r="I52" s="14">
        <v>158</v>
      </c>
      <c r="J52" s="14">
        <v>158</v>
      </c>
      <c r="K52" s="14">
        <v>165</v>
      </c>
      <c r="L52" s="15">
        <v>633</v>
      </c>
      <c r="M52" s="14">
        <v>158</v>
      </c>
    </row>
    <row r="53" spans="1:13" ht="15.75" customHeight="1" x14ac:dyDescent="0.2">
      <c r="A53" s="20"/>
      <c r="B53" s="13" t="s">
        <v>148</v>
      </c>
      <c r="C53" s="14">
        <v>148</v>
      </c>
      <c r="D53" s="14">
        <v>136</v>
      </c>
      <c r="E53" s="14">
        <v>139</v>
      </c>
      <c r="F53" s="14">
        <v>144</v>
      </c>
      <c r="G53" s="15">
        <v>567</v>
      </c>
      <c r="H53" s="14">
        <v>146</v>
      </c>
      <c r="I53" s="14">
        <v>151</v>
      </c>
      <c r="J53" s="14">
        <v>152</v>
      </c>
      <c r="K53" s="14">
        <v>159</v>
      </c>
      <c r="L53" s="15">
        <v>608</v>
      </c>
      <c r="M53" s="14">
        <v>152</v>
      </c>
    </row>
    <row r="54" spans="1:13" ht="15.75" customHeight="1" x14ac:dyDescent="0.2">
      <c r="A54" s="20"/>
      <c r="B54" s="21" t="s">
        <v>158</v>
      </c>
      <c r="C54" s="99">
        <v>-5.2000000000000005E-2</v>
      </c>
      <c r="D54" s="99">
        <v>-0.125</v>
      </c>
      <c r="E54" s="99">
        <v>-9.4E-2</v>
      </c>
      <c r="F54" s="99">
        <v>-6.3E-2</v>
      </c>
      <c r="G54" s="100">
        <v>-8.4000000000000005E-2</v>
      </c>
      <c r="H54" s="99">
        <v>-0.01</v>
      </c>
      <c r="I54" s="99">
        <v>0.11199999999999999</v>
      </c>
      <c r="J54" s="99">
        <v>9.5000000000000001E-2</v>
      </c>
      <c r="K54" s="99">
        <v>0.10199999999999999</v>
      </c>
      <c r="L54" s="100">
        <v>7.2999999999999995E-2</v>
      </c>
      <c r="M54" s="99">
        <v>4.0999999999999995E-2</v>
      </c>
    </row>
    <row r="55" spans="1:13" ht="15.75" customHeight="1" x14ac:dyDescent="0.2">
      <c r="A55" s="20"/>
      <c r="B55" s="13" t="s">
        <v>66</v>
      </c>
      <c r="C55" s="14">
        <v>69</v>
      </c>
      <c r="D55" s="14">
        <v>60</v>
      </c>
      <c r="E55" s="14">
        <v>63</v>
      </c>
      <c r="F55" s="14">
        <v>64</v>
      </c>
      <c r="G55" s="15">
        <v>256</v>
      </c>
      <c r="H55" s="14">
        <v>67</v>
      </c>
      <c r="I55" s="14">
        <v>66</v>
      </c>
      <c r="J55" s="14">
        <v>71</v>
      </c>
      <c r="K55" s="14">
        <v>77</v>
      </c>
      <c r="L55" s="15">
        <v>281</v>
      </c>
      <c r="M55" s="14">
        <v>71</v>
      </c>
    </row>
    <row r="56" spans="1:13" ht="15.75" customHeight="1" x14ac:dyDescent="0.2">
      <c r="A56" s="20"/>
      <c r="B56" s="21" t="s">
        <v>158</v>
      </c>
      <c r="C56" s="99">
        <v>0.01</v>
      </c>
      <c r="D56" s="99">
        <v>-0.14899999999999999</v>
      </c>
      <c r="E56" s="99">
        <v>-0.156</v>
      </c>
      <c r="F56" s="99">
        <v>-0.115</v>
      </c>
      <c r="G56" s="100">
        <v>-0.10400000000000001</v>
      </c>
      <c r="H56" s="99">
        <v>-3.1000000000000003E-2</v>
      </c>
      <c r="I56" s="99">
        <v>0.11</v>
      </c>
      <c r="J56" s="99">
        <v>0.125</v>
      </c>
      <c r="K56" s="99">
        <v>0.193</v>
      </c>
      <c r="L56" s="100">
        <v>9.6000000000000002E-2</v>
      </c>
      <c r="M56" s="99">
        <v>6.0999999999999999E-2</v>
      </c>
    </row>
    <row r="57" spans="1:13" ht="15.75" customHeight="1" x14ac:dyDescent="0.2">
      <c r="A57" s="20"/>
      <c r="B57" s="13"/>
      <c r="C57" s="20"/>
      <c r="D57" s="20"/>
      <c r="E57" s="20"/>
      <c r="F57" s="20"/>
      <c r="G57" s="73"/>
      <c r="H57" s="20"/>
      <c r="I57" s="20"/>
      <c r="J57" s="101"/>
      <c r="K57" s="66"/>
      <c r="L57" s="87"/>
    </row>
    <row r="58" spans="1:13" ht="15.75" customHeight="1" x14ac:dyDescent="0.2">
      <c r="A58" s="385" t="s">
        <v>164</v>
      </c>
      <c r="B58" s="385"/>
      <c r="C58" s="20"/>
      <c r="D58" s="20"/>
      <c r="E58" s="20"/>
      <c r="F58" s="20"/>
      <c r="G58" s="73"/>
      <c r="H58" s="20"/>
      <c r="I58" s="20"/>
      <c r="J58" s="101"/>
      <c r="K58" s="66"/>
      <c r="L58" s="87"/>
    </row>
    <row r="59" spans="1:13" ht="15.75" customHeight="1" x14ac:dyDescent="0.2">
      <c r="A59" s="20"/>
      <c r="B59" s="13" t="s">
        <v>146</v>
      </c>
      <c r="C59" s="14">
        <v>3456</v>
      </c>
      <c r="D59" s="14">
        <v>3354</v>
      </c>
      <c r="E59" s="14">
        <v>3396</v>
      </c>
      <c r="F59" s="14">
        <v>3493</v>
      </c>
      <c r="G59" s="15">
        <v>3493</v>
      </c>
      <c r="H59" s="14">
        <v>3582</v>
      </c>
      <c r="I59" s="14">
        <v>3673</v>
      </c>
      <c r="J59" s="14">
        <v>3674</v>
      </c>
      <c r="K59" s="14">
        <v>3757</v>
      </c>
      <c r="L59" s="15">
        <v>3757</v>
      </c>
      <c r="M59" s="14">
        <v>3740</v>
      </c>
    </row>
    <row r="60" spans="1:13" ht="15.75" customHeight="1" x14ac:dyDescent="0.2">
      <c r="A60" s="20"/>
      <c r="B60" s="13" t="s">
        <v>40</v>
      </c>
      <c r="C60" s="56">
        <v>24</v>
      </c>
      <c r="D60" s="56">
        <v>26</v>
      </c>
      <c r="E60" s="56">
        <v>27</v>
      </c>
      <c r="F60" s="56">
        <v>31</v>
      </c>
      <c r="G60" s="57">
        <v>31</v>
      </c>
      <c r="H60" s="56">
        <v>34</v>
      </c>
      <c r="I60" s="56">
        <v>33</v>
      </c>
      <c r="J60" s="56">
        <v>36</v>
      </c>
      <c r="K60" s="14">
        <v>41</v>
      </c>
      <c r="L60" s="15">
        <v>41</v>
      </c>
      <c r="M60" s="14">
        <v>43</v>
      </c>
    </row>
    <row r="61" spans="1:13" ht="15.75" customHeight="1" x14ac:dyDescent="0.2">
      <c r="A61" s="20"/>
      <c r="B61" s="13" t="s">
        <v>147</v>
      </c>
      <c r="C61" s="56">
        <v>1956</v>
      </c>
      <c r="D61" s="56">
        <v>1854</v>
      </c>
      <c r="E61" s="56">
        <v>1814</v>
      </c>
      <c r="F61" s="56">
        <v>1962</v>
      </c>
      <c r="G61" s="57">
        <v>7585</v>
      </c>
      <c r="H61" s="56">
        <v>2012</v>
      </c>
      <c r="I61" s="56">
        <v>2071</v>
      </c>
      <c r="J61" s="56">
        <v>2094</v>
      </c>
      <c r="K61" s="14">
        <v>2222</v>
      </c>
      <c r="L61" s="15">
        <v>8399</v>
      </c>
      <c r="M61" s="14">
        <v>2202</v>
      </c>
    </row>
    <row r="62" spans="1:13" ht="15.75" customHeight="1" x14ac:dyDescent="0.2">
      <c r="A62" s="20"/>
      <c r="B62" s="13" t="s">
        <v>54</v>
      </c>
      <c r="C62" s="56">
        <v>1861</v>
      </c>
      <c r="D62" s="56">
        <v>1768</v>
      </c>
      <c r="E62" s="56">
        <v>1723</v>
      </c>
      <c r="F62" s="56">
        <v>1831</v>
      </c>
      <c r="G62" s="57">
        <v>7183</v>
      </c>
      <c r="H62" s="56">
        <v>1900</v>
      </c>
      <c r="I62" s="56">
        <v>1951</v>
      </c>
      <c r="J62" s="56">
        <v>1976</v>
      </c>
      <c r="K62" s="14">
        <v>2072</v>
      </c>
      <c r="L62" s="15">
        <v>7898</v>
      </c>
      <c r="M62" s="14">
        <v>2072</v>
      </c>
    </row>
    <row r="63" spans="1:13" ht="15.75" customHeight="1" x14ac:dyDescent="0.2">
      <c r="A63" s="20"/>
      <c r="B63" s="21" t="s">
        <v>158</v>
      </c>
      <c r="C63" s="103"/>
      <c r="D63" s="103"/>
      <c r="E63" s="103"/>
      <c r="F63" s="103"/>
      <c r="G63" s="104"/>
      <c r="H63" s="99">
        <v>2.1000000000000001E-2</v>
      </c>
      <c r="I63" s="99">
        <v>0.10300000000000001</v>
      </c>
      <c r="J63" s="99">
        <v>0.14699999999999999</v>
      </c>
      <c r="K63" s="99">
        <v>0.13100000000000001</v>
      </c>
      <c r="L63" s="100">
        <v>0.1</v>
      </c>
      <c r="M63" s="99">
        <v>9.0999999999999998E-2</v>
      </c>
    </row>
    <row r="64" spans="1:13" ht="15.75" customHeight="1" x14ac:dyDescent="0.2">
      <c r="A64" s="20"/>
      <c r="B64" s="102" t="s">
        <v>66</v>
      </c>
      <c r="C64" s="56">
        <v>577</v>
      </c>
      <c r="D64" s="56">
        <v>812</v>
      </c>
      <c r="E64" s="56">
        <v>809</v>
      </c>
      <c r="F64" s="56">
        <v>823</v>
      </c>
      <c r="G64" s="57">
        <v>3021</v>
      </c>
      <c r="H64" s="56">
        <v>902</v>
      </c>
      <c r="I64" s="56">
        <v>971</v>
      </c>
      <c r="J64" s="56">
        <v>880</v>
      </c>
      <c r="K64" s="14">
        <v>926</v>
      </c>
      <c r="L64" s="15">
        <v>3679</v>
      </c>
      <c r="M64" s="14">
        <v>943</v>
      </c>
    </row>
    <row r="65" spans="1:13" ht="15.75" customHeight="1" x14ac:dyDescent="0.2">
      <c r="A65" s="20"/>
      <c r="B65" s="21" t="s">
        <v>158</v>
      </c>
      <c r="C65" s="103"/>
      <c r="D65" s="103"/>
      <c r="E65" s="103"/>
      <c r="F65" s="103"/>
      <c r="G65" s="104"/>
      <c r="H65" s="99">
        <v>0.56299999999999994</v>
      </c>
      <c r="I65" s="99">
        <v>0.19500000000000001</v>
      </c>
      <c r="J65" s="99">
        <v>8.6999999999999994E-2</v>
      </c>
      <c r="K65" s="99">
        <v>0.126</v>
      </c>
      <c r="L65" s="100">
        <v>0.218</v>
      </c>
      <c r="M65" s="99">
        <v>4.4999999999999998E-2</v>
      </c>
    </row>
    <row r="66" spans="1:13" ht="15.75" customHeight="1" x14ac:dyDescent="0.2">
      <c r="A66" s="20"/>
      <c r="B66" s="13"/>
      <c r="C66" s="20"/>
      <c r="D66" s="20"/>
      <c r="E66" s="20"/>
      <c r="F66" s="20"/>
      <c r="G66" s="73"/>
      <c r="H66" s="20"/>
      <c r="I66" s="20"/>
      <c r="K66" s="66"/>
      <c r="L66" s="87"/>
    </row>
    <row r="67" spans="1:13" ht="15.75" customHeight="1" x14ac:dyDescent="0.2">
      <c r="A67" s="385" t="s">
        <v>153</v>
      </c>
      <c r="B67" s="385"/>
      <c r="C67" s="20"/>
      <c r="D67" s="20"/>
      <c r="E67" s="20"/>
      <c r="F67" s="20"/>
      <c r="G67" s="73"/>
      <c r="H67" s="20"/>
      <c r="I67" s="20"/>
      <c r="K67" s="66"/>
      <c r="L67" s="87"/>
    </row>
    <row r="68" spans="1:13" ht="15.75" customHeight="1" x14ac:dyDescent="0.2">
      <c r="A68" s="20"/>
      <c r="B68" s="13" t="s">
        <v>40</v>
      </c>
      <c r="C68" s="56">
        <v>246</v>
      </c>
      <c r="D68" s="56">
        <v>234</v>
      </c>
      <c r="E68" s="56">
        <v>235</v>
      </c>
      <c r="F68" s="56">
        <v>239</v>
      </c>
      <c r="G68" s="57">
        <v>239</v>
      </c>
      <c r="H68" s="56">
        <v>244</v>
      </c>
      <c r="I68" s="56">
        <v>250</v>
      </c>
      <c r="J68" s="56">
        <v>252</v>
      </c>
      <c r="K68" s="14">
        <v>249</v>
      </c>
      <c r="L68" s="15">
        <v>249</v>
      </c>
      <c r="M68" s="14">
        <v>247</v>
      </c>
    </row>
    <row r="69" spans="1:13" ht="15.75" customHeight="1" x14ac:dyDescent="0.2">
      <c r="A69" s="20"/>
      <c r="B69" s="13" t="s">
        <v>147</v>
      </c>
      <c r="C69" s="105">
        <v>21884</v>
      </c>
      <c r="D69" s="105">
        <v>20440</v>
      </c>
      <c r="E69" s="105">
        <v>19610</v>
      </c>
      <c r="F69" s="105">
        <v>20572</v>
      </c>
      <c r="G69" s="106">
        <v>82506</v>
      </c>
      <c r="H69" s="105">
        <v>21272</v>
      </c>
      <c r="I69" s="105">
        <v>22058</v>
      </c>
      <c r="J69" s="107">
        <v>22231</v>
      </c>
      <c r="K69" s="14">
        <v>22674</v>
      </c>
      <c r="L69" s="15">
        <v>88235</v>
      </c>
      <c r="M69" s="14">
        <v>22355</v>
      </c>
    </row>
    <row r="70" spans="1:13" ht="15.75" customHeight="1" x14ac:dyDescent="0.2">
      <c r="A70" s="20"/>
      <c r="B70" s="13" t="s">
        <v>54</v>
      </c>
      <c r="C70" s="105">
        <v>21560</v>
      </c>
      <c r="D70" s="105">
        <v>20384</v>
      </c>
      <c r="E70" s="105">
        <v>19586</v>
      </c>
      <c r="F70" s="105">
        <v>20355</v>
      </c>
      <c r="G70" s="106">
        <v>81885</v>
      </c>
      <c r="H70" s="105">
        <v>20877</v>
      </c>
      <c r="I70" s="105">
        <v>21694</v>
      </c>
      <c r="J70" s="107">
        <v>21995</v>
      </c>
      <c r="K70" s="14">
        <v>22398</v>
      </c>
      <c r="L70" s="15">
        <v>86965</v>
      </c>
      <c r="M70" s="14">
        <v>22282</v>
      </c>
    </row>
    <row r="71" spans="1:13" ht="15.75" customHeight="1" x14ac:dyDescent="0.2">
      <c r="A71" s="20"/>
      <c r="B71" s="21" t="s">
        <v>158</v>
      </c>
      <c r="C71" s="103"/>
      <c r="D71" s="103"/>
      <c r="E71" s="103"/>
      <c r="F71" s="103"/>
      <c r="G71" s="104"/>
      <c r="H71" s="99">
        <v>-3.2000000000000001E-2</v>
      </c>
      <c r="I71" s="99">
        <v>6.4000000000000001E-2</v>
      </c>
      <c r="J71" s="99">
        <v>0.12300000000000001</v>
      </c>
      <c r="K71" s="99">
        <v>0.1</v>
      </c>
      <c r="L71" s="100">
        <v>6.2000000000000006E-2</v>
      </c>
      <c r="M71" s="99">
        <v>6.7000000000000004E-2</v>
      </c>
    </row>
    <row r="72" spans="1:13" ht="15.75" customHeight="1" x14ac:dyDescent="0.2">
      <c r="A72" s="20"/>
      <c r="B72" s="13" t="s">
        <v>66</v>
      </c>
      <c r="C72" s="56">
        <v>7168</v>
      </c>
      <c r="D72" s="56">
        <v>6183</v>
      </c>
      <c r="E72" s="56">
        <v>4716</v>
      </c>
      <c r="F72" s="56">
        <v>3204</v>
      </c>
      <c r="G72" s="57">
        <v>21270</v>
      </c>
      <c r="H72" s="56">
        <v>6334</v>
      </c>
      <c r="I72" s="56">
        <v>6535</v>
      </c>
      <c r="J72" s="56">
        <v>7035</v>
      </c>
      <c r="K72" s="14">
        <v>7292</v>
      </c>
      <c r="L72" s="15">
        <v>27196</v>
      </c>
      <c r="M72" s="14">
        <v>7356</v>
      </c>
    </row>
    <row r="73" spans="1:13" ht="15.75" customHeight="1" x14ac:dyDescent="0.2">
      <c r="A73" s="20"/>
      <c r="B73" s="21" t="s">
        <v>158</v>
      </c>
      <c r="C73" s="103"/>
      <c r="D73" s="103"/>
      <c r="E73" s="103"/>
      <c r="F73" s="103"/>
      <c r="G73" s="104"/>
      <c r="H73" s="99">
        <v>-0.11599999999999999</v>
      </c>
      <c r="I73" s="99">
        <v>5.7000000000000002E-2</v>
      </c>
      <c r="J73" s="99">
        <v>0.49200000000000005</v>
      </c>
      <c r="K73" s="99">
        <v>1.276</v>
      </c>
      <c r="L73" s="100">
        <v>0.27899999999999997</v>
      </c>
      <c r="M73" s="99">
        <v>0.161</v>
      </c>
    </row>
    <row r="74" spans="1:13" ht="15.75" customHeight="1" x14ac:dyDescent="0.2">
      <c r="A74" s="20"/>
      <c r="B74" s="13"/>
      <c r="C74" s="20"/>
      <c r="D74" s="20"/>
      <c r="E74" s="20"/>
      <c r="F74" s="20"/>
      <c r="G74" s="73"/>
      <c r="H74" s="20"/>
      <c r="I74" s="20"/>
      <c r="K74" s="66"/>
      <c r="L74" s="87"/>
    </row>
    <row r="75" spans="1:13" ht="15.75" customHeight="1" x14ac:dyDescent="0.2">
      <c r="A75" s="388" t="s">
        <v>154</v>
      </c>
      <c r="B75" s="388"/>
      <c r="C75" s="8"/>
      <c r="D75" s="8"/>
      <c r="E75" s="8"/>
      <c r="F75" s="8"/>
      <c r="G75" s="8"/>
      <c r="H75" s="8"/>
      <c r="I75" s="8"/>
      <c r="J75" s="8"/>
      <c r="K75" s="8"/>
      <c r="L75" s="8"/>
      <c r="M75" s="8"/>
    </row>
    <row r="76" spans="1:13" ht="15.75" customHeight="1" x14ac:dyDescent="0.2">
      <c r="A76" s="385" t="s">
        <v>165</v>
      </c>
      <c r="B76" s="385"/>
      <c r="C76" s="83"/>
      <c r="D76" s="83"/>
      <c r="E76" s="83"/>
      <c r="F76" s="83"/>
      <c r="G76" s="97"/>
      <c r="H76" s="83"/>
      <c r="I76" s="83"/>
      <c r="J76" s="101"/>
      <c r="K76" s="66"/>
      <c r="L76" s="87"/>
    </row>
    <row r="77" spans="1:13" ht="15.75" customHeight="1" x14ac:dyDescent="0.2">
      <c r="A77" s="16"/>
      <c r="B77" s="13" t="s">
        <v>146</v>
      </c>
      <c r="C77" s="14">
        <v>4588</v>
      </c>
      <c r="D77" s="14">
        <v>4279</v>
      </c>
      <c r="E77" s="14">
        <v>4353</v>
      </c>
      <c r="F77" s="14">
        <v>4620</v>
      </c>
      <c r="G77" s="15">
        <v>4620</v>
      </c>
      <c r="H77" s="14">
        <v>4893</v>
      </c>
      <c r="I77" s="14">
        <v>4974</v>
      </c>
      <c r="J77" s="14">
        <v>4930</v>
      </c>
      <c r="K77" s="14">
        <v>5079</v>
      </c>
      <c r="L77" s="15">
        <v>5079</v>
      </c>
      <c r="M77" s="14">
        <v>5183</v>
      </c>
    </row>
    <row r="78" spans="1:13" ht="15.75" customHeight="1" x14ac:dyDescent="0.2">
      <c r="A78" s="16"/>
      <c r="B78" s="13" t="s">
        <v>40</v>
      </c>
      <c r="C78" s="56">
        <v>176</v>
      </c>
      <c r="D78" s="56">
        <v>165</v>
      </c>
      <c r="E78" s="56">
        <v>174</v>
      </c>
      <c r="F78" s="56">
        <v>176</v>
      </c>
      <c r="G78" s="57">
        <v>176</v>
      </c>
      <c r="H78" s="56">
        <v>182</v>
      </c>
      <c r="I78" s="56">
        <v>184</v>
      </c>
      <c r="J78" s="56">
        <v>185</v>
      </c>
      <c r="K78" s="14">
        <v>188</v>
      </c>
      <c r="L78" s="15">
        <v>188</v>
      </c>
      <c r="M78" s="14">
        <v>192</v>
      </c>
    </row>
    <row r="79" spans="1:13" ht="15.75" customHeight="1" x14ac:dyDescent="0.2">
      <c r="A79" s="20"/>
      <c r="B79" s="13" t="s">
        <v>147</v>
      </c>
      <c r="C79" s="14">
        <v>3490</v>
      </c>
      <c r="D79" s="14">
        <v>3086</v>
      </c>
      <c r="E79" s="14">
        <v>3386</v>
      </c>
      <c r="F79" s="14">
        <v>3646</v>
      </c>
      <c r="G79" s="15">
        <v>13609</v>
      </c>
      <c r="H79" s="14">
        <v>3531</v>
      </c>
      <c r="I79" s="14">
        <v>3558</v>
      </c>
      <c r="J79" s="14">
        <v>3499</v>
      </c>
      <c r="K79" s="14">
        <v>3613</v>
      </c>
      <c r="L79" s="15">
        <v>14200</v>
      </c>
      <c r="M79" s="14">
        <v>3489</v>
      </c>
    </row>
    <row r="80" spans="1:13" ht="15.75" customHeight="1" x14ac:dyDescent="0.2">
      <c r="A80" s="20"/>
      <c r="B80" s="13" t="s">
        <v>148</v>
      </c>
      <c r="C80" s="14">
        <v>3294</v>
      </c>
      <c r="D80" s="14">
        <v>2959</v>
      </c>
      <c r="E80" s="14">
        <v>3152</v>
      </c>
      <c r="F80" s="14">
        <v>3324</v>
      </c>
      <c r="G80" s="15">
        <v>12730</v>
      </c>
      <c r="H80" s="14">
        <v>3285</v>
      </c>
      <c r="I80" s="14">
        <v>3288</v>
      </c>
      <c r="J80" s="14">
        <v>3292</v>
      </c>
      <c r="K80" s="14">
        <v>3352</v>
      </c>
      <c r="L80" s="15">
        <v>13216</v>
      </c>
      <c r="M80" s="14">
        <v>3286</v>
      </c>
    </row>
    <row r="81" spans="1:13" ht="15.75" customHeight="1" x14ac:dyDescent="0.2">
      <c r="A81" s="20"/>
      <c r="B81" s="21" t="s">
        <v>158</v>
      </c>
      <c r="C81" s="99">
        <v>-2.3E-2</v>
      </c>
      <c r="D81" s="99">
        <v>-0.12400000000000001</v>
      </c>
      <c r="E81" s="99">
        <v>-0.06</v>
      </c>
      <c r="F81" s="99">
        <v>-3.4000000000000002E-2</v>
      </c>
      <c r="G81" s="100">
        <v>-0.06</v>
      </c>
      <c r="H81" s="99">
        <v>-3.0000000000000001E-3</v>
      </c>
      <c r="I81" s="99">
        <v>0.111</v>
      </c>
      <c r="J81" s="99">
        <v>4.4000000000000004E-2</v>
      </c>
      <c r="K81" s="99">
        <v>8.0000000000000002E-3</v>
      </c>
      <c r="L81" s="100">
        <v>3.7999999999999999E-2</v>
      </c>
      <c r="M81" s="99">
        <v>0</v>
      </c>
    </row>
    <row r="82" spans="1:13" ht="15.75" customHeight="1" x14ac:dyDescent="0.2">
      <c r="A82" s="20"/>
      <c r="B82" s="13" t="s">
        <v>66</v>
      </c>
      <c r="C82" s="14">
        <v>1576</v>
      </c>
      <c r="D82" s="14">
        <v>1372</v>
      </c>
      <c r="E82" s="14">
        <v>1495</v>
      </c>
      <c r="F82" s="14">
        <v>1639</v>
      </c>
      <c r="G82" s="15">
        <v>6081</v>
      </c>
      <c r="H82" s="14">
        <v>1616</v>
      </c>
      <c r="I82" s="14">
        <v>1612</v>
      </c>
      <c r="J82" s="14">
        <v>1528</v>
      </c>
      <c r="K82" s="14">
        <v>1485</v>
      </c>
      <c r="L82" s="15">
        <v>6240</v>
      </c>
      <c r="M82" s="14">
        <v>1562</v>
      </c>
    </row>
    <row r="83" spans="1:13" ht="15.75" customHeight="1" x14ac:dyDescent="0.2">
      <c r="A83" s="20"/>
      <c r="B83" s="21" t="s">
        <v>158</v>
      </c>
      <c r="C83" s="99">
        <v>-0.03</v>
      </c>
      <c r="D83" s="99">
        <v>-0.19899999999999998</v>
      </c>
      <c r="E83" s="99">
        <v>-0.157</v>
      </c>
      <c r="F83" s="99">
        <v>-7.5999999999999998E-2</v>
      </c>
      <c r="G83" s="100">
        <v>-0.11599999999999999</v>
      </c>
      <c r="H83" s="99">
        <v>2.5000000000000001E-2</v>
      </c>
      <c r="I83" s="99">
        <v>0.17500000000000002</v>
      </c>
      <c r="J83" s="99">
        <v>2.2000000000000002E-2</v>
      </c>
      <c r="K83" s="99">
        <v>-9.4E-2</v>
      </c>
      <c r="L83" s="100">
        <v>2.6000000000000002E-2</v>
      </c>
      <c r="M83" s="99">
        <v>-3.3000000000000002E-2</v>
      </c>
    </row>
    <row r="84" spans="1:13" ht="15.75" customHeight="1" x14ac:dyDescent="0.2">
      <c r="A84" s="20"/>
      <c r="B84" s="102"/>
      <c r="C84" s="20"/>
      <c r="D84" s="20"/>
      <c r="E84" s="20"/>
      <c r="F84" s="20"/>
      <c r="G84" s="20"/>
      <c r="H84" s="20"/>
      <c r="I84" s="20"/>
      <c r="J84" s="20"/>
    </row>
    <row r="85" spans="1:13" ht="15.75" customHeight="1" x14ac:dyDescent="0.2">
      <c r="A85" s="402"/>
      <c r="B85" s="402"/>
      <c r="C85" s="402"/>
      <c r="D85" s="402"/>
      <c r="E85" s="402"/>
      <c r="F85" s="402"/>
      <c r="G85" s="402"/>
      <c r="H85" s="402"/>
      <c r="I85" s="402"/>
      <c r="J85" s="402"/>
    </row>
    <row r="86" spans="1:13" ht="15.75" customHeight="1" x14ac:dyDescent="0.2">
      <c r="A86" s="402" t="s">
        <v>142</v>
      </c>
      <c r="B86" s="402"/>
      <c r="C86" s="20"/>
      <c r="D86" s="20"/>
      <c r="E86" s="20"/>
      <c r="F86" s="20"/>
      <c r="G86" s="20"/>
      <c r="H86" s="20"/>
      <c r="I86" s="20"/>
      <c r="J86" s="20"/>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6:B86"/>
    <mergeCell ref="A85:J85"/>
  </mergeCells>
  <hyperlinks>
    <hyperlink ref="A1:B1" location="Index!A1" display="Back to index" xr:uid="{B73A08AC-399D-482A-B6F5-C7D8837B48F4}"/>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2"/>
  <sheetViews>
    <sheetView showGridLines="0" workbookViewId="0">
      <pane xSplit="2" ySplit="2" topLeftCell="C3" activePane="bottomRight" state="frozen"/>
      <selection pane="topRight"/>
      <selection pane="bottomLeft"/>
      <selection pane="bottomRight" activeCell="A2" sqref="A2"/>
    </sheetView>
  </sheetViews>
  <sheetFormatPr defaultColWidth="13.7109375" defaultRowHeight="12.75" x14ac:dyDescent="0.2"/>
  <cols>
    <col min="1" max="1" width="26.7109375" customWidth="1"/>
    <col min="2" max="2" width="1.7109375" customWidth="1"/>
    <col min="3" max="3" width="9.140625" customWidth="1"/>
    <col min="4" max="5" width="9.42578125" customWidth="1"/>
    <col min="6" max="13" width="9.140625" customWidth="1"/>
  </cols>
  <sheetData>
    <row r="1" spans="1:16" ht="15.75" customHeight="1" x14ac:dyDescent="0.25">
      <c r="A1" s="391" t="s">
        <v>20</v>
      </c>
      <c r="B1" s="391"/>
      <c r="C1" s="7" t="s">
        <v>166</v>
      </c>
      <c r="D1" s="7" t="s">
        <v>167</v>
      </c>
      <c r="E1" s="7" t="s">
        <v>168</v>
      </c>
      <c r="F1" s="7" t="s">
        <v>169</v>
      </c>
      <c r="G1" s="79" t="s">
        <v>170</v>
      </c>
      <c r="H1" s="7" t="s">
        <v>171</v>
      </c>
      <c r="I1" s="7" t="s">
        <v>172</v>
      </c>
      <c r="J1" s="7" t="s">
        <v>173</v>
      </c>
      <c r="K1" s="7" t="s">
        <v>29</v>
      </c>
      <c r="L1" s="7" t="s">
        <v>30</v>
      </c>
      <c r="M1" s="7" t="s">
        <v>31</v>
      </c>
      <c r="P1" s="115"/>
    </row>
    <row r="2" spans="1:16" ht="15.75" customHeight="1" x14ac:dyDescent="0.2">
      <c r="A2" s="1"/>
      <c r="B2" s="16"/>
      <c r="C2" s="1"/>
      <c r="D2" s="1"/>
      <c r="E2" s="1"/>
      <c r="F2" s="1"/>
      <c r="G2" s="1"/>
      <c r="H2" s="1"/>
      <c r="I2" s="1"/>
      <c r="J2" s="1"/>
      <c r="M2" s="1"/>
      <c r="P2" s="115"/>
    </row>
    <row r="3" spans="1:16" ht="15.75" customHeight="1" x14ac:dyDescent="0.2">
      <c r="A3" s="388" t="s">
        <v>174</v>
      </c>
      <c r="B3" s="388"/>
      <c r="C3" s="9"/>
      <c r="D3" s="9"/>
      <c r="E3" s="9"/>
      <c r="F3" s="9"/>
      <c r="G3" s="9"/>
      <c r="H3" s="9"/>
      <c r="I3" s="9"/>
      <c r="J3" s="9"/>
      <c r="K3" s="9"/>
      <c r="L3" s="9"/>
      <c r="M3" s="9"/>
      <c r="P3" s="116"/>
    </row>
    <row r="4" spans="1:16" ht="15.75" customHeight="1" x14ac:dyDescent="0.2">
      <c r="A4" s="385" t="s">
        <v>175</v>
      </c>
      <c r="B4" s="385"/>
      <c r="C4" s="79"/>
      <c r="D4" s="79"/>
      <c r="E4" s="79"/>
      <c r="F4" s="7"/>
      <c r="G4" s="117"/>
      <c r="H4" s="7"/>
      <c r="I4" s="7"/>
      <c r="L4" s="118"/>
      <c r="P4" s="116"/>
    </row>
    <row r="5" spans="1:16" ht="15.75" customHeight="1" x14ac:dyDescent="0.2">
      <c r="A5" s="406" t="s">
        <v>89</v>
      </c>
      <c r="B5" s="406"/>
      <c r="C5" s="109">
        <v>7.68</v>
      </c>
      <c r="D5" s="109">
        <v>7.7</v>
      </c>
      <c r="E5" s="109">
        <v>7.73</v>
      </c>
      <c r="F5" s="109">
        <v>7.8</v>
      </c>
      <c r="G5" s="110">
        <v>7.73</v>
      </c>
      <c r="H5" s="109">
        <v>7.75</v>
      </c>
      <c r="I5" s="109">
        <v>7.72</v>
      </c>
      <c r="J5" s="109">
        <v>7.74</v>
      </c>
      <c r="K5" s="109">
        <v>7.73</v>
      </c>
      <c r="L5" s="110">
        <v>7.74</v>
      </c>
      <c r="M5" s="109">
        <v>7.7</v>
      </c>
      <c r="P5" s="115"/>
    </row>
    <row r="6" spans="1:16" ht="15.75" customHeight="1" x14ac:dyDescent="0.2">
      <c r="A6" s="406" t="s">
        <v>155</v>
      </c>
      <c r="B6" s="406"/>
      <c r="C6" s="109">
        <v>24.77</v>
      </c>
      <c r="D6" s="109">
        <v>24.87</v>
      </c>
      <c r="E6" s="109">
        <v>24.66</v>
      </c>
      <c r="F6" s="109">
        <v>24.36</v>
      </c>
      <c r="G6" s="110">
        <v>24.65</v>
      </c>
      <c r="H6" s="109">
        <v>24.16</v>
      </c>
      <c r="I6" s="109">
        <v>24.06</v>
      </c>
      <c r="J6" s="109">
        <v>23.98</v>
      </c>
      <c r="K6" s="109">
        <v>24.25</v>
      </c>
      <c r="L6" s="110">
        <v>24.12</v>
      </c>
      <c r="M6" s="109">
        <v>24.5</v>
      </c>
      <c r="P6" s="115"/>
    </row>
    <row r="7" spans="1:16" ht="15.75" customHeight="1" x14ac:dyDescent="0.2">
      <c r="A7" s="406" t="s">
        <v>152</v>
      </c>
      <c r="B7" s="406"/>
      <c r="C7" s="109">
        <v>33.96</v>
      </c>
      <c r="D7" s="109">
        <v>34.21</v>
      </c>
      <c r="E7" s="109">
        <v>34.47</v>
      </c>
      <c r="F7" s="109">
        <v>34.72</v>
      </c>
      <c r="G7" s="110">
        <v>34.340000000000003</v>
      </c>
      <c r="H7" s="109">
        <v>34.909999999999997</v>
      </c>
      <c r="I7" s="109">
        <v>35.08</v>
      </c>
      <c r="J7" s="109">
        <v>35.26</v>
      </c>
      <c r="K7" s="109">
        <v>35.43</v>
      </c>
      <c r="L7" s="110">
        <v>35.17</v>
      </c>
      <c r="M7" s="109">
        <v>35.61</v>
      </c>
      <c r="P7" s="115"/>
    </row>
    <row r="8" spans="1:16" ht="15.75" customHeight="1" x14ac:dyDescent="0.2">
      <c r="A8" s="406" t="s">
        <v>153</v>
      </c>
      <c r="B8" s="406"/>
      <c r="C8" s="111">
        <v>577</v>
      </c>
      <c r="D8" s="111">
        <v>580</v>
      </c>
      <c r="E8" s="111">
        <v>594</v>
      </c>
      <c r="F8" s="111">
        <v>611</v>
      </c>
      <c r="G8" s="112">
        <v>590</v>
      </c>
      <c r="H8" s="111">
        <v>616</v>
      </c>
      <c r="I8" s="111">
        <v>619</v>
      </c>
      <c r="J8" s="111">
        <v>625</v>
      </c>
      <c r="K8" s="111">
        <v>637</v>
      </c>
      <c r="L8" s="112">
        <v>625</v>
      </c>
      <c r="M8" s="111">
        <v>651</v>
      </c>
      <c r="P8" s="115"/>
    </row>
    <row r="9" spans="1:16" ht="15.75" customHeight="1" x14ac:dyDescent="0.2">
      <c r="A9" s="406"/>
      <c r="B9" s="406"/>
      <c r="G9" s="69"/>
      <c r="K9" s="101"/>
      <c r="L9" s="69"/>
      <c r="M9" s="101"/>
      <c r="P9" s="115"/>
    </row>
    <row r="10" spans="1:16" ht="15.75" customHeight="1" x14ac:dyDescent="0.2">
      <c r="A10" s="407" t="s">
        <v>176</v>
      </c>
      <c r="B10" s="407"/>
      <c r="G10" s="69"/>
      <c r="K10" s="101"/>
      <c r="L10" s="69"/>
      <c r="M10" s="101"/>
      <c r="P10" s="115"/>
    </row>
    <row r="11" spans="1:16" ht="15.75" customHeight="1" x14ac:dyDescent="0.2">
      <c r="A11" s="402" t="s">
        <v>89</v>
      </c>
      <c r="B11" s="402"/>
      <c r="C11" s="113">
        <v>5.0000000000000001E-3</v>
      </c>
      <c r="D11" s="113">
        <v>-1E-3</v>
      </c>
      <c r="E11" s="113">
        <v>-4.0000000000000001E-3</v>
      </c>
      <c r="F11" s="113">
        <v>-1.1000000000000001E-2</v>
      </c>
      <c r="G11" s="114">
        <v>-3.0000000000000001E-3</v>
      </c>
      <c r="H11" s="113">
        <v>-9.0000000000000011E-3</v>
      </c>
      <c r="I11" s="113">
        <v>-4.0000000000000001E-3</v>
      </c>
      <c r="J11" s="113">
        <v>-1E-3</v>
      </c>
      <c r="K11" s="113">
        <v>9.0000000000000011E-3</v>
      </c>
      <c r="L11" s="114">
        <v>-1E-3</v>
      </c>
      <c r="M11" s="113">
        <v>6.9999999999999993E-3</v>
      </c>
      <c r="P11" s="115"/>
    </row>
    <row r="12" spans="1:16" ht="15.75" customHeight="1" x14ac:dyDescent="0.2">
      <c r="A12" s="402" t="s">
        <v>155</v>
      </c>
      <c r="B12" s="402"/>
      <c r="C12" s="113">
        <v>-1.2E-2</v>
      </c>
      <c r="D12" s="113">
        <v>-1.3000000000000001E-2</v>
      </c>
      <c r="E12" s="113">
        <v>-1E-3</v>
      </c>
      <c r="F12" s="113">
        <v>1.4999999999999999E-2</v>
      </c>
      <c r="G12" s="114">
        <v>-2E-3</v>
      </c>
      <c r="H12" s="113">
        <v>2.5000000000000001E-2</v>
      </c>
      <c r="I12" s="113">
        <v>3.3000000000000002E-2</v>
      </c>
      <c r="J12" s="113">
        <v>2.8999999999999998E-2</v>
      </c>
      <c r="K12" s="113">
        <v>5.0000000000000001E-3</v>
      </c>
      <c r="L12" s="114">
        <v>2.2000000000000002E-2</v>
      </c>
      <c r="M12" s="113">
        <v>-1.3999999999999999E-2</v>
      </c>
      <c r="P12" s="115"/>
    </row>
    <row r="13" spans="1:16" ht="15.75" customHeight="1" x14ac:dyDescent="0.2">
      <c r="A13" s="402" t="s">
        <v>152</v>
      </c>
      <c r="B13" s="402"/>
      <c r="C13" s="113">
        <v>-4.2000000000000003E-2</v>
      </c>
      <c r="D13" s="113">
        <v>-3.7999999999999999E-2</v>
      </c>
      <c r="E13" s="113">
        <v>-3.3000000000000002E-2</v>
      </c>
      <c r="F13" s="113">
        <v>-2.8999999999999998E-2</v>
      </c>
      <c r="G13" s="114">
        <v>-3.6000000000000004E-2</v>
      </c>
      <c r="H13" s="113">
        <v>-2.7000000000000003E-2</v>
      </c>
      <c r="I13" s="113">
        <v>-2.5000000000000001E-2</v>
      </c>
      <c r="J13" s="113">
        <v>-2.2000000000000002E-2</v>
      </c>
      <c r="K13" s="113">
        <v>-0.02</v>
      </c>
      <c r="L13" s="114">
        <v>-2.4E-2</v>
      </c>
      <c r="M13" s="113">
        <v>-0.02</v>
      </c>
      <c r="P13" s="115"/>
    </row>
    <row r="14" spans="1:16" ht="15.75" customHeight="1" x14ac:dyDescent="0.2">
      <c r="A14" s="402" t="s">
        <v>153</v>
      </c>
      <c r="B14" s="402"/>
      <c r="C14" s="113">
        <v>0.05</v>
      </c>
      <c r="D14" s="113">
        <v>1.9E-2</v>
      </c>
      <c r="E14" s="113">
        <v>-2.7999999999999997E-2</v>
      </c>
      <c r="F14" s="113">
        <v>-5.5E-2</v>
      </c>
      <c r="G14" s="114">
        <v>-3.0000000000000001E-3</v>
      </c>
      <c r="H14" s="113">
        <v>-6.3E-2</v>
      </c>
      <c r="I14" s="113">
        <v>-6.4000000000000001E-2</v>
      </c>
      <c r="J14" s="113">
        <v>-0.05</v>
      </c>
      <c r="K14" s="113">
        <v>-4.0999999999999995E-2</v>
      </c>
      <c r="L14" s="114">
        <v>-5.5999999999999994E-2</v>
      </c>
      <c r="M14" s="113">
        <v>-5.4000000000000006E-2</v>
      </c>
      <c r="P14" s="115"/>
    </row>
    <row r="15" spans="1:16" ht="15.75" customHeight="1" x14ac:dyDescent="0.2">
      <c r="A15" s="406"/>
      <c r="B15" s="406"/>
      <c r="G15" s="69"/>
      <c r="K15" s="101"/>
      <c r="L15" s="69"/>
      <c r="M15" s="101"/>
      <c r="P15" s="115"/>
    </row>
    <row r="16" spans="1:16" ht="15.75" customHeight="1" x14ac:dyDescent="0.2">
      <c r="A16" s="385" t="s">
        <v>177</v>
      </c>
      <c r="B16" s="385"/>
      <c r="G16" s="69"/>
      <c r="K16" s="101"/>
      <c r="L16" s="69"/>
      <c r="M16" s="101"/>
      <c r="P16" s="115"/>
    </row>
    <row r="17" spans="1:16" ht="15.75" customHeight="1" x14ac:dyDescent="0.2">
      <c r="A17" s="406" t="s">
        <v>150</v>
      </c>
      <c r="B17" s="406"/>
      <c r="C17" s="109">
        <v>6.91</v>
      </c>
      <c r="D17" s="109">
        <v>6.91</v>
      </c>
      <c r="E17" s="109">
        <v>6.91</v>
      </c>
      <c r="F17" s="109">
        <v>6.91</v>
      </c>
      <c r="G17" s="110">
        <v>6.91</v>
      </c>
      <c r="H17" s="109">
        <v>6.91</v>
      </c>
      <c r="I17" s="109">
        <v>6.91</v>
      </c>
      <c r="J17" s="109">
        <v>6.91</v>
      </c>
      <c r="K17" s="109">
        <v>6.91</v>
      </c>
      <c r="L17" s="110">
        <v>6.91</v>
      </c>
      <c r="M17" s="109">
        <v>6.91</v>
      </c>
      <c r="P17" s="115"/>
    </row>
    <row r="18" spans="1:16" ht="15.75" customHeight="1" x14ac:dyDescent="0.2">
      <c r="A18" s="406" t="s">
        <v>90</v>
      </c>
      <c r="B18" s="406"/>
      <c r="C18" s="111">
        <v>3573</v>
      </c>
      <c r="D18" s="111">
        <v>3881</v>
      </c>
      <c r="E18" s="111">
        <v>3784</v>
      </c>
      <c r="F18" s="111">
        <v>3695</v>
      </c>
      <c r="G18" s="112">
        <v>3695</v>
      </c>
      <c r="H18" s="111">
        <v>3588</v>
      </c>
      <c r="I18" s="111">
        <v>3730</v>
      </c>
      <c r="J18" s="111">
        <v>3817</v>
      </c>
      <c r="K18" s="111">
        <v>3903</v>
      </c>
      <c r="L18" s="112">
        <v>3756</v>
      </c>
      <c r="M18" s="111">
        <v>3906</v>
      </c>
      <c r="P18" s="115"/>
    </row>
    <row r="19" spans="1:16" ht="15.75" customHeight="1" x14ac:dyDescent="0.2">
      <c r="A19" s="406" t="s">
        <v>151</v>
      </c>
      <c r="B19" s="406"/>
      <c r="C19" s="111">
        <v>6514</v>
      </c>
      <c r="D19" s="111">
        <v>6630</v>
      </c>
      <c r="E19" s="111">
        <v>6921</v>
      </c>
      <c r="F19" s="111">
        <v>6989</v>
      </c>
      <c r="G19" s="112">
        <v>6758</v>
      </c>
      <c r="H19" s="111">
        <v>6696</v>
      </c>
      <c r="I19" s="111">
        <v>6604</v>
      </c>
      <c r="J19" s="111">
        <v>6877</v>
      </c>
      <c r="K19" s="111">
        <v>6886</v>
      </c>
      <c r="L19" s="112">
        <v>6790</v>
      </c>
      <c r="M19" s="111">
        <v>6966</v>
      </c>
      <c r="P19" s="115"/>
    </row>
    <row r="20" spans="1:16" ht="15.75" customHeight="1" x14ac:dyDescent="0.2">
      <c r="A20" s="406"/>
      <c r="B20" s="406"/>
      <c r="G20" s="69"/>
      <c r="K20" s="101"/>
      <c r="L20" s="69"/>
      <c r="M20" s="101"/>
      <c r="P20" s="115"/>
    </row>
    <row r="21" spans="1:16" ht="15.75" customHeight="1" x14ac:dyDescent="0.2">
      <c r="A21" s="407" t="s">
        <v>176</v>
      </c>
      <c r="B21" s="407"/>
      <c r="G21" s="69"/>
      <c r="K21" s="101"/>
      <c r="L21" s="69"/>
      <c r="M21" s="101"/>
      <c r="P21" s="115"/>
    </row>
    <row r="22" spans="1:16" ht="15.75" customHeight="1" x14ac:dyDescent="0.2">
      <c r="A22" s="402" t="s">
        <v>150</v>
      </c>
      <c r="B22" s="402"/>
      <c r="C22" s="113">
        <v>0</v>
      </c>
      <c r="D22" s="113">
        <v>0</v>
      </c>
      <c r="E22" s="113">
        <v>0</v>
      </c>
      <c r="F22" s="113">
        <v>0</v>
      </c>
      <c r="G22" s="114">
        <v>0</v>
      </c>
      <c r="H22" s="113">
        <v>0</v>
      </c>
      <c r="I22" s="113">
        <v>0</v>
      </c>
      <c r="J22" s="113">
        <v>0</v>
      </c>
      <c r="K22" s="113">
        <v>0</v>
      </c>
      <c r="L22" s="114">
        <v>0</v>
      </c>
      <c r="M22" s="113">
        <v>0</v>
      </c>
      <c r="P22" s="115"/>
    </row>
    <row r="23" spans="1:16" ht="15.75" customHeight="1" x14ac:dyDescent="0.2">
      <c r="A23" s="402" t="s">
        <v>90</v>
      </c>
      <c r="B23" s="402"/>
      <c r="C23" s="113">
        <v>-0.114</v>
      </c>
      <c r="D23" s="113">
        <v>-0.16300000000000001</v>
      </c>
      <c r="E23" s="113">
        <v>-0.115</v>
      </c>
      <c r="F23" s="113">
        <v>-7.5999999999999998E-2</v>
      </c>
      <c r="G23" s="114">
        <v>-0.10800000000000001</v>
      </c>
      <c r="H23" s="113">
        <v>-4.0000000000000001E-3</v>
      </c>
      <c r="I23" s="113">
        <v>0.04</v>
      </c>
      <c r="J23" s="113">
        <v>-8.0000000000000002E-3</v>
      </c>
      <c r="K23" s="113">
        <v>-5.2999999999999999E-2</v>
      </c>
      <c r="L23" s="114">
        <v>-1.6E-2</v>
      </c>
      <c r="M23" s="113">
        <v>-8.1000000000000003E-2</v>
      </c>
      <c r="P23" s="115"/>
    </row>
    <row r="24" spans="1:16" ht="15.75" customHeight="1" x14ac:dyDescent="0.2">
      <c r="A24" s="402" t="s">
        <v>151</v>
      </c>
      <c r="B24" s="402"/>
      <c r="C24" s="113">
        <v>-6.8000000000000005E-2</v>
      </c>
      <c r="D24" s="113">
        <v>-0.06</v>
      </c>
      <c r="E24" s="113">
        <v>-0.10300000000000001</v>
      </c>
      <c r="F24" s="113">
        <v>-0.08</v>
      </c>
      <c r="G24" s="114">
        <v>-7.8E-2</v>
      </c>
      <c r="H24" s="113">
        <v>-2.7000000000000003E-2</v>
      </c>
      <c r="I24" s="113">
        <v>4.0000000000000001E-3</v>
      </c>
      <c r="J24" s="113">
        <v>6.0000000000000001E-3</v>
      </c>
      <c r="K24" s="113">
        <v>1.4999999999999999E-2</v>
      </c>
      <c r="L24" s="114">
        <v>-5.0000000000000001E-3</v>
      </c>
      <c r="M24" s="113">
        <v>-3.9E-2</v>
      </c>
      <c r="P24" s="115"/>
    </row>
    <row r="25" spans="1:16" ht="15.75" customHeight="1" x14ac:dyDescent="0.2">
      <c r="A25" s="406"/>
      <c r="B25" s="406"/>
      <c r="G25" s="69"/>
      <c r="K25" s="101"/>
      <c r="L25" s="69"/>
      <c r="M25" s="101"/>
      <c r="P25" s="115"/>
    </row>
    <row r="26" spans="1:16" ht="15.75" customHeight="1" x14ac:dyDescent="0.2">
      <c r="A26" s="385" t="s">
        <v>178</v>
      </c>
      <c r="B26" s="385"/>
      <c r="G26" s="69"/>
      <c r="K26" s="101"/>
      <c r="L26" s="69"/>
      <c r="M26" s="101"/>
      <c r="P26" s="115"/>
    </row>
    <row r="27" spans="1:16" ht="15.75" customHeight="1" x14ac:dyDescent="0.2">
      <c r="A27" s="406" t="s">
        <v>179</v>
      </c>
      <c r="B27" s="406"/>
      <c r="C27" s="111">
        <v>2300</v>
      </c>
      <c r="D27" s="111">
        <v>2311</v>
      </c>
      <c r="E27" s="111">
        <v>2317</v>
      </c>
      <c r="F27" s="111">
        <v>2319</v>
      </c>
      <c r="G27" s="112">
        <v>2312</v>
      </c>
      <c r="H27" s="111">
        <v>2315</v>
      </c>
      <c r="I27" s="111">
        <v>2318</v>
      </c>
      <c r="J27" s="111">
        <v>2315</v>
      </c>
      <c r="K27" s="111">
        <v>2305</v>
      </c>
      <c r="L27" s="112">
        <v>2313</v>
      </c>
      <c r="M27" s="111">
        <v>2313</v>
      </c>
      <c r="P27" s="115"/>
    </row>
    <row r="28" spans="1:16" ht="15.75" customHeight="1" x14ac:dyDescent="0.2">
      <c r="A28" s="406"/>
      <c r="B28" s="406"/>
      <c r="G28" s="69"/>
      <c r="K28" s="101"/>
      <c r="L28" s="69"/>
      <c r="M28" s="101"/>
      <c r="P28" s="115"/>
    </row>
    <row r="29" spans="1:16" ht="15.75" customHeight="1" x14ac:dyDescent="0.2">
      <c r="A29" s="407" t="s">
        <v>176</v>
      </c>
      <c r="B29" s="407"/>
      <c r="G29" s="69"/>
      <c r="K29" s="101"/>
      <c r="L29" s="69"/>
      <c r="M29" s="101"/>
      <c r="P29" s="115"/>
    </row>
    <row r="30" spans="1:16" ht="15.75" customHeight="1" x14ac:dyDescent="0.2">
      <c r="A30" s="402" t="s">
        <v>179</v>
      </c>
      <c r="B30" s="402"/>
      <c r="C30" s="113">
        <v>8.0000000000000002E-3</v>
      </c>
      <c r="D30" s="113">
        <v>-3.0000000000000001E-3</v>
      </c>
      <c r="E30" s="113">
        <v>-9.0000000000000011E-3</v>
      </c>
      <c r="F30" s="113">
        <v>-9.0000000000000011E-3</v>
      </c>
      <c r="G30" s="114">
        <v>-3.0000000000000001E-3</v>
      </c>
      <c r="H30" s="113">
        <v>-6.0000000000000001E-3</v>
      </c>
      <c r="I30" s="113">
        <v>-3.0000000000000001E-3</v>
      </c>
      <c r="J30" s="113">
        <v>1E-3</v>
      </c>
      <c r="K30" s="113">
        <v>6.0000000000000001E-3</v>
      </c>
      <c r="L30" s="114">
        <v>0</v>
      </c>
      <c r="M30" s="113">
        <v>1E-3</v>
      </c>
      <c r="P30" s="115"/>
    </row>
    <row r="31" spans="1:16" ht="15.75" customHeight="1" x14ac:dyDescent="0.2">
      <c r="A31" s="119"/>
      <c r="B31" s="119"/>
      <c r="C31" s="20"/>
      <c r="D31" s="20"/>
      <c r="E31" s="20"/>
      <c r="F31" s="20"/>
      <c r="G31" s="20"/>
      <c r="H31" s="20"/>
      <c r="I31" s="20"/>
      <c r="P31" s="115"/>
    </row>
    <row r="32" spans="1:16" ht="15.75" customHeight="1" x14ac:dyDescent="0.2">
      <c r="A32" s="20"/>
      <c r="B32" s="20"/>
      <c r="C32" s="20"/>
      <c r="D32" s="20"/>
      <c r="E32" s="20"/>
      <c r="F32" s="20"/>
      <c r="G32" s="20"/>
      <c r="H32" s="20"/>
      <c r="I32" s="20"/>
      <c r="P32" s="115"/>
    </row>
    <row r="33" spans="1:16" ht="15.75" customHeight="1" x14ac:dyDescent="0.2">
      <c r="A33" s="20"/>
      <c r="B33" s="20"/>
      <c r="C33" s="20"/>
      <c r="D33" s="20"/>
      <c r="E33" s="20"/>
      <c r="F33" s="20"/>
      <c r="G33" s="20"/>
      <c r="H33" s="20"/>
      <c r="I33" s="20"/>
      <c r="K33" s="103"/>
      <c r="L33" s="103"/>
      <c r="M33" s="103"/>
      <c r="P33" s="115"/>
    </row>
    <row r="34" spans="1:16" ht="15.75" customHeight="1" x14ac:dyDescent="0.2">
      <c r="A34" s="20"/>
      <c r="B34" s="20"/>
      <c r="C34" s="20"/>
      <c r="D34" s="20"/>
      <c r="E34" s="20"/>
      <c r="F34" s="20"/>
      <c r="G34" s="20"/>
      <c r="H34" s="20"/>
      <c r="I34" s="20"/>
      <c r="P34" s="115"/>
    </row>
    <row r="35" spans="1:16" ht="15.75" customHeight="1" x14ac:dyDescent="0.2">
      <c r="A35" s="20"/>
      <c r="B35" s="20"/>
      <c r="C35" s="20"/>
      <c r="D35" s="20"/>
      <c r="E35" s="20"/>
      <c r="F35" s="20"/>
      <c r="G35" s="20"/>
      <c r="H35" s="20"/>
      <c r="I35" s="20"/>
      <c r="P35" s="115"/>
    </row>
    <row r="36" spans="1:16" ht="15.75" customHeight="1" x14ac:dyDescent="0.2">
      <c r="A36" s="20"/>
      <c r="B36" s="20"/>
      <c r="C36" s="20"/>
      <c r="D36" s="20"/>
      <c r="E36" s="20"/>
      <c r="F36" s="20"/>
      <c r="G36" s="20"/>
      <c r="H36" s="20"/>
      <c r="I36" s="20"/>
      <c r="P36" s="115"/>
    </row>
    <row r="37" spans="1:16" ht="15.75" customHeight="1" x14ac:dyDescent="0.2">
      <c r="A37" s="20"/>
      <c r="B37" s="20"/>
      <c r="C37" s="20"/>
      <c r="D37" s="20"/>
      <c r="E37" s="20"/>
      <c r="F37" s="20"/>
      <c r="G37" s="20"/>
      <c r="H37" s="20"/>
      <c r="I37" s="20"/>
      <c r="P37" s="115"/>
    </row>
    <row r="38" spans="1:16" ht="15.75" customHeight="1" x14ac:dyDescent="0.2">
      <c r="A38" s="20"/>
      <c r="B38" s="20"/>
      <c r="C38" s="20"/>
      <c r="D38" s="20"/>
      <c r="E38" s="20"/>
      <c r="F38" s="20"/>
      <c r="G38" s="20"/>
      <c r="H38" s="20"/>
      <c r="I38" s="20"/>
      <c r="P38" s="115"/>
    </row>
    <row r="39" spans="1:16" ht="15.75" customHeight="1" x14ac:dyDescent="0.2">
      <c r="A39" s="20"/>
      <c r="B39" s="20"/>
      <c r="C39" s="20"/>
      <c r="D39" s="20"/>
      <c r="E39" s="20"/>
      <c r="F39" s="20"/>
      <c r="G39" s="20"/>
      <c r="H39" s="20"/>
      <c r="I39" s="20"/>
      <c r="P39" s="115"/>
    </row>
    <row r="40" spans="1:16" ht="15.75" customHeight="1" x14ac:dyDescent="0.2">
      <c r="A40" s="20"/>
      <c r="B40" s="20"/>
      <c r="C40" s="20"/>
      <c r="D40" s="20"/>
      <c r="E40" s="20"/>
      <c r="F40" s="20"/>
      <c r="G40" s="20"/>
      <c r="H40" s="20"/>
      <c r="I40" s="20"/>
      <c r="P40" s="115"/>
    </row>
    <row r="41" spans="1:16" ht="15.75" customHeight="1" x14ac:dyDescent="0.2">
      <c r="A41" s="20"/>
      <c r="B41" s="20"/>
      <c r="C41" s="20"/>
      <c r="D41" s="20"/>
      <c r="E41" s="20"/>
      <c r="F41" s="20"/>
      <c r="G41" s="20"/>
      <c r="H41" s="20"/>
      <c r="I41" s="20"/>
      <c r="P41" s="115"/>
    </row>
    <row r="42" spans="1:16" ht="15.75" customHeight="1" x14ac:dyDescent="0.2">
      <c r="A42" s="20"/>
      <c r="B42" s="20"/>
      <c r="C42" s="20"/>
      <c r="D42" s="20"/>
      <c r="E42" s="20"/>
      <c r="F42" s="20"/>
      <c r="G42" s="20"/>
      <c r="H42" s="20"/>
      <c r="I42" s="20"/>
      <c r="P42" s="115"/>
    </row>
    <row r="43" spans="1:16" ht="15.75" customHeight="1" x14ac:dyDescent="0.2">
      <c r="A43" s="20"/>
      <c r="B43" s="20"/>
      <c r="C43" s="20"/>
      <c r="D43" s="20"/>
      <c r="E43" s="20"/>
      <c r="F43" s="20"/>
      <c r="G43" s="20"/>
      <c r="H43" s="20"/>
      <c r="I43" s="20"/>
      <c r="P43" s="115"/>
    </row>
    <row r="44" spans="1:16" ht="15.75" customHeight="1" x14ac:dyDescent="0.2">
      <c r="A44" s="20"/>
      <c r="B44" s="20"/>
      <c r="C44" s="20"/>
      <c r="D44" s="20"/>
      <c r="E44" s="20"/>
      <c r="F44" s="20"/>
      <c r="G44" s="20"/>
      <c r="H44" s="20"/>
      <c r="I44" s="20"/>
      <c r="P44" s="115"/>
    </row>
    <row r="45" spans="1:16" ht="15.75" customHeight="1" x14ac:dyDescent="0.2">
      <c r="A45" s="20"/>
      <c r="B45" s="20"/>
      <c r="C45" s="20"/>
      <c r="D45" s="20"/>
      <c r="E45" s="20"/>
      <c r="F45" s="20"/>
      <c r="G45" s="20"/>
      <c r="H45" s="20"/>
      <c r="I45" s="20"/>
      <c r="P45" s="115"/>
    </row>
    <row r="46" spans="1:16" ht="15.75" customHeight="1" x14ac:dyDescent="0.2">
      <c r="A46" s="20"/>
      <c r="B46" s="20"/>
      <c r="C46" s="20"/>
      <c r="D46" s="20"/>
      <c r="E46" s="20"/>
      <c r="F46" s="20"/>
      <c r="G46" s="20"/>
      <c r="H46" s="20"/>
      <c r="I46" s="20"/>
      <c r="P46" s="115"/>
    </row>
    <row r="47" spans="1:16" ht="15.75" customHeight="1" x14ac:dyDescent="0.2">
      <c r="A47" s="20"/>
      <c r="B47" s="20"/>
      <c r="C47" s="20"/>
      <c r="D47" s="20"/>
      <c r="E47" s="20"/>
      <c r="F47" s="20"/>
      <c r="G47" s="20"/>
      <c r="H47" s="20"/>
      <c r="I47" s="20"/>
      <c r="P47" s="115"/>
    </row>
    <row r="48" spans="1:16" ht="15.75" customHeight="1" x14ac:dyDescent="0.2">
      <c r="A48" s="20"/>
      <c r="B48" s="20"/>
      <c r="C48" s="20"/>
      <c r="D48" s="20"/>
      <c r="E48" s="20"/>
      <c r="F48" s="20"/>
      <c r="G48" s="20"/>
      <c r="H48" s="20"/>
      <c r="I48" s="20"/>
      <c r="P48" s="115"/>
    </row>
    <row r="49" spans="1:16" ht="15.75" customHeight="1" x14ac:dyDescent="0.2">
      <c r="A49" s="20"/>
      <c r="B49" s="20"/>
      <c r="C49" s="20"/>
      <c r="D49" s="20"/>
      <c r="E49" s="20"/>
      <c r="F49" s="20"/>
      <c r="G49" s="20"/>
      <c r="H49" s="20"/>
      <c r="I49" s="20"/>
      <c r="P49" s="115"/>
    </row>
    <row r="50" spans="1:16" ht="15.75" customHeight="1" x14ac:dyDescent="0.2">
      <c r="A50" s="20"/>
      <c r="B50" s="20"/>
      <c r="C50" s="20"/>
      <c r="D50" s="20"/>
      <c r="E50" s="20"/>
      <c r="F50" s="20"/>
      <c r="G50" s="20"/>
      <c r="H50" s="20"/>
      <c r="I50" s="20"/>
      <c r="P50" s="115"/>
    </row>
    <row r="51" spans="1:16" ht="15.75" customHeight="1" x14ac:dyDescent="0.2">
      <c r="A51" s="20"/>
      <c r="B51" s="20"/>
      <c r="C51" s="20"/>
      <c r="D51" s="20"/>
      <c r="E51" s="20"/>
      <c r="F51" s="20"/>
      <c r="G51" s="20"/>
      <c r="H51" s="20"/>
      <c r="I51" s="20"/>
      <c r="P51" s="115"/>
    </row>
    <row r="52" spans="1:16" ht="15.75" customHeight="1" x14ac:dyDescent="0.2">
      <c r="A52" s="20"/>
      <c r="B52" s="20"/>
      <c r="C52" s="20"/>
      <c r="D52" s="20"/>
      <c r="E52" s="20"/>
      <c r="F52" s="20"/>
      <c r="G52" s="20"/>
      <c r="H52" s="20"/>
      <c r="I52" s="20"/>
      <c r="P52" s="115"/>
    </row>
    <row r="53" spans="1:16" ht="15.75" customHeight="1" x14ac:dyDescent="0.2">
      <c r="A53" s="20"/>
      <c r="B53" s="20"/>
      <c r="C53" s="20"/>
      <c r="D53" s="20"/>
      <c r="E53" s="20"/>
      <c r="F53" s="20"/>
      <c r="G53" s="20"/>
      <c r="H53" s="20"/>
      <c r="I53" s="20"/>
      <c r="P53" s="115"/>
    </row>
    <row r="54" spans="1:16" ht="15.75" customHeight="1" x14ac:dyDescent="0.2">
      <c r="A54" s="16"/>
      <c r="B54" s="16"/>
      <c r="C54" s="20"/>
      <c r="D54" s="20"/>
      <c r="E54" s="20"/>
      <c r="F54" s="20"/>
      <c r="G54" s="20"/>
      <c r="H54" s="20"/>
      <c r="I54" s="20"/>
      <c r="P54" s="115"/>
    </row>
    <row r="55" spans="1:16" ht="15.75" customHeight="1" x14ac:dyDescent="0.2">
      <c r="A55" s="20"/>
      <c r="B55" s="20"/>
      <c r="C55" s="20"/>
      <c r="D55" s="20"/>
      <c r="E55" s="20"/>
      <c r="F55" s="20"/>
      <c r="G55" s="20"/>
      <c r="H55" s="20"/>
      <c r="I55" s="20"/>
      <c r="P55" s="115"/>
    </row>
    <row r="56" spans="1:16" ht="15.75" customHeight="1" x14ac:dyDescent="0.2">
      <c r="A56" s="16"/>
      <c r="B56" s="16"/>
      <c r="C56" s="20"/>
      <c r="D56" s="20"/>
      <c r="E56" s="20"/>
      <c r="F56" s="20"/>
      <c r="G56" s="20"/>
      <c r="H56" s="20"/>
      <c r="I56" s="20"/>
      <c r="P56" s="115"/>
    </row>
    <row r="57" spans="1:16" ht="15.75" customHeight="1" x14ac:dyDescent="0.2">
      <c r="A57" s="20"/>
      <c r="B57" s="20"/>
      <c r="C57" s="20"/>
      <c r="D57" s="20"/>
      <c r="E57" s="20"/>
      <c r="F57" s="20"/>
      <c r="G57" s="20"/>
      <c r="H57" s="20"/>
      <c r="I57" s="20"/>
      <c r="P57" s="115"/>
    </row>
    <row r="58" spans="1:16" ht="15.75" customHeight="1" x14ac:dyDescent="0.2">
      <c r="A58" s="16"/>
      <c r="B58" s="16"/>
      <c r="C58" s="20"/>
      <c r="D58" s="20"/>
      <c r="E58" s="20"/>
      <c r="F58" s="20"/>
      <c r="G58" s="20"/>
      <c r="H58" s="20"/>
      <c r="I58" s="20"/>
      <c r="P58" s="115"/>
    </row>
    <row r="59" spans="1:16" ht="15.75" customHeight="1" x14ac:dyDescent="0.2">
      <c r="A59" s="20"/>
      <c r="B59" s="20"/>
      <c r="C59" s="20"/>
      <c r="D59" s="20"/>
      <c r="E59" s="20"/>
      <c r="F59" s="20"/>
      <c r="G59" s="20"/>
      <c r="H59" s="20"/>
      <c r="I59" s="20"/>
      <c r="P59" s="115"/>
    </row>
    <row r="60" spans="1:16" ht="15.75" customHeight="1" x14ac:dyDescent="0.2">
      <c r="A60" s="20"/>
      <c r="B60" s="20"/>
      <c r="C60" s="20"/>
      <c r="D60" s="20"/>
      <c r="E60" s="20"/>
      <c r="F60" s="20"/>
      <c r="G60" s="20"/>
      <c r="H60" s="20"/>
      <c r="I60" s="20"/>
      <c r="P60" s="115"/>
    </row>
    <row r="61" spans="1:16" ht="15.75" customHeight="1" x14ac:dyDescent="0.2">
      <c r="A61" s="20"/>
      <c r="B61" s="20"/>
      <c r="C61" s="20"/>
      <c r="D61" s="20"/>
      <c r="E61" s="20"/>
      <c r="F61" s="20"/>
      <c r="G61" s="20"/>
      <c r="H61" s="20"/>
      <c r="I61" s="20"/>
      <c r="P61" s="115"/>
    </row>
    <row r="62" spans="1:16" ht="15.75" customHeight="1" x14ac:dyDescent="0.2">
      <c r="A62" s="20"/>
      <c r="B62" s="20"/>
      <c r="C62" s="20"/>
      <c r="D62" s="20"/>
      <c r="E62" s="20"/>
      <c r="F62" s="20"/>
      <c r="G62" s="20"/>
      <c r="H62" s="20"/>
      <c r="I62" s="20"/>
      <c r="P62" s="115"/>
    </row>
    <row r="63" spans="1:16" ht="15.75" customHeight="1" x14ac:dyDescent="0.2">
      <c r="A63" s="16"/>
      <c r="B63" s="16"/>
      <c r="C63" s="20"/>
      <c r="D63" s="20"/>
      <c r="E63" s="20"/>
      <c r="F63" s="20"/>
      <c r="G63" s="20"/>
      <c r="H63" s="20"/>
      <c r="I63" s="20"/>
      <c r="P63" s="115"/>
    </row>
    <row r="64" spans="1:16" ht="15.75" customHeight="1" x14ac:dyDescent="0.2">
      <c r="A64" s="20"/>
      <c r="B64" s="20"/>
      <c r="C64" s="20"/>
      <c r="D64" s="20"/>
      <c r="E64" s="20"/>
      <c r="F64" s="20"/>
      <c r="G64" s="20"/>
      <c r="H64" s="20"/>
      <c r="I64" s="20"/>
      <c r="P64" s="115"/>
    </row>
    <row r="65" spans="1:16" ht="15.75" customHeight="1" x14ac:dyDescent="0.2">
      <c r="A65" s="20"/>
      <c r="B65" s="20"/>
      <c r="C65" s="20"/>
      <c r="D65" s="20"/>
      <c r="E65" s="20"/>
      <c r="F65" s="20"/>
      <c r="G65" s="20"/>
      <c r="H65" s="20"/>
      <c r="I65" s="20"/>
      <c r="P65" s="115"/>
    </row>
    <row r="66" spans="1:16" ht="15.75" customHeight="1" x14ac:dyDescent="0.2">
      <c r="A66" s="20"/>
      <c r="B66" s="20"/>
      <c r="C66" s="20"/>
      <c r="D66" s="20"/>
      <c r="E66" s="20"/>
      <c r="F66" s="20"/>
      <c r="G66" s="20"/>
      <c r="H66" s="20"/>
      <c r="I66" s="20"/>
      <c r="P66" s="115"/>
    </row>
    <row r="67" spans="1:16" ht="15.75" customHeight="1" x14ac:dyDescent="0.2">
      <c r="A67" s="16"/>
      <c r="B67" s="16"/>
      <c r="C67" s="20"/>
      <c r="D67" s="20"/>
      <c r="E67" s="20"/>
      <c r="F67" s="20"/>
      <c r="G67" s="20"/>
      <c r="H67" s="20"/>
      <c r="I67" s="20"/>
      <c r="P67" s="115"/>
    </row>
    <row r="68" spans="1:16" ht="15.75" customHeight="1" x14ac:dyDescent="0.2">
      <c r="A68" s="20"/>
      <c r="B68" s="20"/>
      <c r="C68" s="20"/>
      <c r="D68" s="20"/>
      <c r="E68" s="20"/>
      <c r="F68" s="20"/>
      <c r="G68" s="20"/>
      <c r="H68" s="20"/>
      <c r="I68" s="20"/>
      <c r="P68" s="115"/>
    </row>
    <row r="69" spans="1:16" ht="15.75" customHeight="1" x14ac:dyDescent="0.2">
      <c r="A69" s="16"/>
      <c r="B69" s="16"/>
      <c r="C69" s="20"/>
      <c r="D69" s="20"/>
      <c r="E69" s="20"/>
      <c r="F69" s="20"/>
      <c r="G69" s="20"/>
      <c r="H69" s="20"/>
      <c r="I69" s="20"/>
      <c r="P69" s="115"/>
    </row>
    <row r="70" spans="1:16" ht="15.75" customHeight="1" x14ac:dyDescent="0.2">
      <c r="A70" s="20"/>
      <c r="B70" s="20"/>
      <c r="C70" s="20"/>
      <c r="D70" s="20"/>
      <c r="E70" s="20"/>
      <c r="F70" s="20"/>
      <c r="G70" s="20"/>
      <c r="H70" s="20"/>
      <c r="I70" s="20"/>
      <c r="P70" s="115"/>
    </row>
    <row r="71" spans="1:16" ht="15.75" customHeight="1" x14ac:dyDescent="0.2">
      <c r="A71" s="20"/>
      <c r="B71" s="20"/>
      <c r="C71" s="20"/>
      <c r="D71" s="20"/>
      <c r="E71" s="20"/>
      <c r="F71" s="20"/>
      <c r="G71" s="20"/>
      <c r="H71" s="20"/>
      <c r="I71" s="20"/>
      <c r="P71" s="115"/>
    </row>
    <row r="72" spans="1:16" ht="15.75" customHeight="1" x14ac:dyDescent="0.2">
      <c r="A72" s="16"/>
      <c r="B72" s="16"/>
      <c r="C72" s="20"/>
      <c r="D72" s="20"/>
      <c r="E72" s="20"/>
      <c r="F72" s="20"/>
      <c r="G72" s="20"/>
      <c r="H72" s="20"/>
      <c r="I72" s="20"/>
      <c r="P72" s="115"/>
    </row>
  </sheetData>
  <mergeCells count="29">
    <mergeCell ref="A3:B3"/>
    <mergeCell ref="A4:B4"/>
    <mergeCell ref="A5:B5"/>
    <mergeCell ref="A6:B6"/>
    <mergeCell ref="A7:B7"/>
    <mergeCell ref="A15:B15"/>
    <mergeCell ref="A16:B16"/>
    <mergeCell ref="A17:B17"/>
    <mergeCell ref="A8:B8"/>
    <mergeCell ref="A9:B9"/>
    <mergeCell ref="A10:B10"/>
    <mergeCell ref="A11:B11"/>
    <mergeCell ref="A12:B12"/>
    <mergeCell ref="A28:B28"/>
    <mergeCell ref="A29:B29"/>
    <mergeCell ref="A30:B30"/>
    <mergeCell ref="A1:B1"/>
    <mergeCell ref="A23:B23"/>
    <mergeCell ref="A24:B24"/>
    <mergeCell ref="A25:B25"/>
    <mergeCell ref="A26:B26"/>
    <mergeCell ref="A27:B27"/>
    <mergeCell ref="A18:B18"/>
    <mergeCell ref="A19:B19"/>
    <mergeCell ref="A20:B20"/>
    <mergeCell ref="A21:B21"/>
    <mergeCell ref="A22:B22"/>
    <mergeCell ref="A13:B13"/>
    <mergeCell ref="A14:B14"/>
  </mergeCells>
  <hyperlinks>
    <hyperlink ref="A1:B1" location="Index!A1" display="Back to index" xr:uid="{D4C191BB-B646-4C9F-8343-3972CFB9049F}"/>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49"/>
  <sheetViews>
    <sheetView showGridLines="0" showRuler="0" topLeftCell="A3" workbookViewId="0">
      <selection activeCell="B145" sqref="B145"/>
    </sheetView>
  </sheetViews>
  <sheetFormatPr defaultColWidth="13.7109375" defaultRowHeight="12.75" outlineLevelRow="1" x14ac:dyDescent="0.2"/>
  <cols>
    <col min="1" max="1" width="6.7109375" customWidth="1"/>
    <col min="2" max="2" width="59.140625" customWidth="1"/>
    <col min="3" max="6" width="13.5703125" customWidth="1"/>
    <col min="7" max="7" width="14.28515625" customWidth="1"/>
    <col min="8" max="13" width="13.5703125" customWidth="1"/>
    <col min="14" max="20" width="10.28515625" customWidth="1"/>
    <col min="21" max="23" width="9.140625" customWidth="1"/>
  </cols>
  <sheetData>
    <row r="1" spans="1:23" ht="15.75" customHeight="1" x14ac:dyDescent="0.2">
      <c r="A1" s="410" t="s">
        <v>20</v>
      </c>
      <c r="B1" s="410"/>
      <c r="C1" s="20"/>
      <c r="D1" s="20"/>
      <c r="E1" s="20"/>
      <c r="F1" s="20"/>
      <c r="G1" s="20"/>
      <c r="H1" s="20"/>
      <c r="I1" s="20"/>
      <c r="J1" s="20"/>
      <c r="K1" s="20"/>
      <c r="L1" s="6"/>
      <c r="M1" s="20"/>
      <c r="N1" s="20"/>
      <c r="O1" s="20"/>
      <c r="P1" s="20"/>
      <c r="Q1" s="20"/>
      <c r="R1" s="20"/>
      <c r="S1" s="20"/>
      <c r="T1" s="20"/>
      <c r="U1" s="20"/>
      <c r="V1" s="20"/>
      <c r="W1" s="20"/>
    </row>
    <row r="2" spans="1:23" ht="15.75" customHeight="1" x14ac:dyDescent="0.2">
      <c r="A2" s="402" t="s">
        <v>142</v>
      </c>
      <c r="B2" s="402"/>
      <c r="C2" s="20"/>
      <c r="D2" s="20"/>
      <c r="E2" s="20"/>
      <c r="F2" s="20"/>
      <c r="G2" s="20"/>
      <c r="H2" s="20"/>
      <c r="I2" s="20"/>
      <c r="J2" s="20"/>
      <c r="K2" s="20"/>
      <c r="L2" s="19"/>
      <c r="M2" s="20"/>
      <c r="N2" s="20"/>
      <c r="O2" s="20"/>
      <c r="P2" s="20"/>
      <c r="Q2" s="20"/>
      <c r="R2" s="20"/>
      <c r="S2" s="20"/>
      <c r="T2" s="20"/>
      <c r="U2" s="20"/>
      <c r="V2" s="20"/>
      <c r="W2" s="20"/>
    </row>
    <row r="3" spans="1:23" ht="15.75" customHeight="1" x14ac:dyDescent="0.2">
      <c r="A3" s="388" t="s">
        <v>180</v>
      </c>
      <c r="B3" s="388"/>
      <c r="C3" s="388"/>
      <c r="D3" s="8"/>
      <c r="E3" s="8"/>
      <c r="F3" s="8"/>
      <c r="G3" s="8"/>
      <c r="H3" s="8"/>
      <c r="I3" s="8"/>
      <c r="J3" s="8"/>
      <c r="K3" s="8"/>
      <c r="L3" s="8"/>
      <c r="M3" s="8"/>
      <c r="N3" s="8"/>
      <c r="O3" s="8"/>
      <c r="P3" s="8"/>
      <c r="Q3" s="8"/>
      <c r="R3" s="8"/>
      <c r="S3" s="8"/>
      <c r="T3" s="8"/>
      <c r="U3" s="8"/>
      <c r="V3" s="8"/>
      <c r="W3" s="8"/>
    </row>
    <row r="4" spans="1:23" ht="15.75" hidden="1" customHeight="1" outlineLevel="1" x14ac:dyDescent="0.2">
      <c r="A4" s="20"/>
      <c r="B4" s="230"/>
      <c r="C4" s="20"/>
      <c r="D4" s="20"/>
      <c r="E4" s="20"/>
      <c r="F4" s="20"/>
      <c r="H4" s="20"/>
      <c r="I4" s="20"/>
      <c r="J4" s="20"/>
      <c r="K4" s="20"/>
      <c r="L4" s="16"/>
      <c r="M4" s="20"/>
      <c r="N4" s="20"/>
      <c r="O4" s="20"/>
      <c r="P4" s="20"/>
      <c r="Q4" s="20"/>
      <c r="R4" s="20"/>
      <c r="S4" s="20"/>
      <c r="T4" s="20"/>
      <c r="U4" s="20"/>
      <c r="V4" s="20"/>
      <c r="W4" s="20"/>
    </row>
    <row r="5" spans="1:23" ht="30" hidden="1" customHeight="1" outlineLevel="1" x14ac:dyDescent="0.2">
      <c r="A5" s="231"/>
      <c r="B5" s="411" t="s">
        <v>181</v>
      </c>
      <c r="C5" s="121" t="s">
        <v>147</v>
      </c>
      <c r="D5" s="121" t="s">
        <v>148</v>
      </c>
      <c r="E5" s="121" t="s">
        <v>66</v>
      </c>
      <c r="F5" s="122" t="s">
        <v>182</v>
      </c>
      <c r="G5" s="132"/>
      <c r="H5" s="1"/>
      <c r="J5" s="1"/>
      <c r="K5" s="1"/>
      <c r="L5" s="1"/>
      <c r="M5" s="1"/>
      <c r="N5" s="20"/>
      <c r="O5" s="20"/>
      <c r="P5" s="20"/>
      <c r="Q5" s="20"/>
      <c r="R5" s="20"/>
      <c r="S5" s="20"/>
      <c r="T5" s="20"/>
      <c r="U5" s="20"/>
      <c r="V5" s="20"/>
      <c r="W5" s="20"/>
    </row>
    <row r="6" spans="1:23" ht="15.75" hidden="1" customHeight="1" outlineLevel="1" x14ac:dyDescent="0.2">
      <c r="A6" s="231"/>
      <c r="B6" s="412"/>
      <c r="C6" s="9" t="s">
        <v>183</v>
      </c>
      <c r="D6" s="9" t="s">
        <v>183</v>
      </c>
      <c r="E6" s="9" t="s">
        <v>183</v>
      </c>
      <c r="F6" s="123" t="s">
        <v>183</v>
      </c>
      <c r="G6" s="132"/>
      <c r="J6" s="1"/>
      <c r="K6" s="1"/>
      <c r="L6" s="1"/>
      <c r="M6" s="1"/>
      <c r="N6" s="20"/>
      <c r="O6" s="20"/>
      <c r="P6" s="20"/>
      <c r="Q6" s="20"/>
      <c r="R6" s="20"/>
      <c r="S6" s="20"/>
      <c r="T6" s="20"/>
      <c r="U6" s="20"/>
      <c r="V6" s="20"/>
      <c r="W6" s="20"/>
    </row>
    <row r="7" spans="1:23" ht="15.75" hidden="1" customHeight="1" outlineLevel="1" x14ac:dyDescent="0.2">
      <c r="A7" s="231"/>
      <c r="B7" s="124" t="s">
        <v>184</v>
      </c>
      <c r="C7" s="125">
        <v>1408</v>
      </c>
      <c r="D7" s="125">
        <v>1300</v>
      </c>
      <c r="E7" s="125">
        <v>564</v>
      </c>
      <c r="F7" s="126">
        <v>365</v>
      </c>
      <c r="G7" s="132"/>
      <c r="H7" s="1"/>
      <c r="J7" s="1"/>
      <c r="K7" s="1"/>
      <c r="L7" s="1"/>
      <c r="M7" s="1"/>
      <c r="N7" s="20"/>
      <c r="O7" s="20"/>
      <c r="P7" s="20"/>
      <c r="Q7" s="20"/>
      <c r="R7" s="20"/>
      <c r="S7" s="20"/>
      <c r="T7" s="20"/>
      <c r="U7" s="20"/>
      <c r="V7" s="20"/>
      <c r="W7" s="20"/>
    </row>
    <row r="8" spans="1:23" ht="15.75" hidden="1" customHeight="1" outlineLevel="1" x14ac:dyDescent="0.2">
      <c r="A8" s="231"/>
      <c r="B8" s="124" t="s">
        <v>185</v>
      </c>
      <c r="C8" s="125">
        <v>999</v>
      </c>
      <c r="D8" s="125">
        <v>946</v>
      </c>
      <c r="E8" s="125">
        <v>362</v>
      </c>
      <c r="F8" s="126">
        <v>242</v>
      </c>
      <c r="G8" s="132"/>
      <c r="H8" s="1"/>
      <c r="J8" s="1"/>
      <c r="K8" s="1"/>
      <c r="L8" s="1"/>
      <c r="M8" s="1"/>
      <c r="N8" s="20"/>
      <c r="O8" s="20"/>
      <c r="P8" s="20"/>
      <c r="Q8" s="20"/>
      <c r="R8" s="20"/>
      <c r="S8" s="20"/>
      <c r="T8" s="20"/>
      <c r="U8" s="20"/>
      <c r="V8" s="20"/>
      <c r="W8" s="20"/>
    </row>
    <row r="9" spans="1:23" ht="15.75" hidden="1" customHeight="1" outlineLevel="1" x14ac:dyDescent="0.2">
      <c r="A9" s="231"/>
      <c r="B9" s="127" t="s">
        <v>186</v>
      </c>
      <c r="C9" s="128">
        <v>0.40899999999999997</v>
      </c>
      <c r="D9" s="128">
        <v>0.374</v>
      </c>
      <c r="E9" s="128">
        <v>0.55799999999999994</v>
      </c>
      <c r="F9" s="129">
        <v>0.51</v>
      </c>
      <c r="G9" s="132"/>
      <c r="H9" s="1"/>
      <c r="J9" s="1"/>
      <c r="K9" s="1"/>
      <c r="L9" s="1"/>
      <c r="M9" s="1"/>
      <c r="N9" s="20"/>
      <c r="O9" s="20"/>
      <c r="P9" s="20"/>
      <c r="Q9" s="20"/>
      <c r="R9" s="20"/>
      <c r="S9" s="20"/>
      <c r="T9" s="20"/>
      <c r="U9" s="20"/>
      <c r="V9" s="20"/>
      <c r="W9" s="20"/>
    </row>
    <row r="10" spans="1:23" ht="15.75" hidden="1" customHeight="1" outlineLevel="1" x14ac:dyDescent="0.2">
      <c r="A10" s="231"/>
      <c r="B10" s="124" t="s">
        <v>187</v>
      </c>
      <c r="C10" s="130">
        <v>0.38500000000000001</v>
      </c>
      <c r="D10" s="130">
        <v>0.35000000000000003</v>
      </c>
      <c r="E10" s="130">
        <v>0.58799999999999997</v>
      </c>
      <c r="F10" s="131">
        <v>0.68799999999999994</v>
      </c>
      <c r="G10" s="132"/>
      <c r="H10" s="1"/>
      <c r="I10" s="1"/>
      <c r="N10" s="20"/>
      <c r="O10" s="20"/>
      <c r="P10" s="20"/>
      <c r="Q10" s="20"/>
      <c r="R10" s="20"/>
      <c r="S10" s="20"/>
      <c r="T10" s="20"/>
      <c r="U10" s="20"/>
      <c r="V10" s="20"/>
      <c r="W10" s="20"/>
    </row>
    <row r="11" spans="1:23" ht="15.75" hidden="1" customHeight="1" outlineLevel="1" x14ac:dyDescent="0.2">
      <c r="A11" s="231"/>
      <c r="B11" s="124" t="s">
        <v>188</v>
      </c>
      <c r="C11" s="130">
        <v>-2.1000000000000001E-2</v>
      </c>
      <c r="D11" s="130">
        <v>-2.2000000000000002E-2</v>
      </c>
      <c r="E11" s="130">
        <v>-3.2000000000000001E-2</v>
      </c>
      <c r="F11" s="133">
        <v>-0.10199999999999999</v>
      </c>
      <c r="G11" s="132"/>
      <c r="H11" s="1"/>
      <c r="J11" s="1"/>
      <c r="K11" s="1"/>
      <c r="L11" s="1"/>
      <c r="M11" s="1"/>
      <c r="N11" s="20"/>
      <c r="O11" s="20"/>
      <c r="P11" s="20"/>
      <c r="Q11" s="20"/>
      <c r="R11" s="20"/>
      <c r="S11" s="20"/>
      <c r="T11" s="20"/>
      <c r="U11" s="20"/>
      <c r="V11" s="20"/>
      <c r="W11" s="20"/>
    </row>
    <row r="12" spans="1:23" ht="15.75" hidden="1" customHeight="1" outlineLevel="1" x14ac:dyDescent="0.2">
      <c r="A12" s="231"/>
      <c r="B12" s="134" t="s">
        <v>189</v>
      </c>
      <c r="C12" s="135">
        <v>4.4999999999999998E-2</v>
      </c>
      <c r="D12" s="135">
        <v>4.5999999999999999E-2</v>
      </c>
      <c r="E12" s="135">
        <v>2E-3</v>
      </c>
      <c r="F12" s="136">
        <v>-7.5999999999999998E-2</v>
      </c>
      <c r="G12" s="132"/>
      <c r="H12" s="1"/>
      <c r="J12" s="1"/>
      <c r="K12" s="1"/>
      <c r="L12" s="1"/>
      <c r="M12" s="1"/>
      <c r="N12" s="20"/>
      <c r="O12" s="20"/>
      <c r="P12" s="20"/>
      <c r="Q12" s="20"/>
      <c r="R12" s="20"/>
      <c r="S12" s="20"/>
      <c r="T12" s="20"/>
      <c r="U12" s="20"/>
      <c r="V12" s="20"/>
      <c r="W12" s="20"/>
    </row>
    <row r="13" spans="1:23" ht="15.75" hidden="1" customHeight="1" outlineLevel="1" x14ac:dyDescent="0.2">
      <c r="A13" s="20"/>
      <c r="B13" s="232"/>
      <c r="C13" s="233"/>
      <c r="D13" s="233"/>
      <c r="E13" s="233"/>
      <c r="F13" s="233"/>
      <c r="G13" s="66"/>
      <c r="H13" s="66"/>
      <c r="I13" s="66"/>
      <c r="J13" s="66"/>
      <c r="K13" s="20"/>
      <c r="L13" s="20"/>
      <c r="M13" s="20"/>
      <c r="N13" s="20"/>
      <c r="O13" s="20"/>
      <c r="P13" s="20"/>
      <c r="Q13" s="20"/>
      <c r="R13" s="20"/>
      <c r="S13" s="20"/>
      <c r="T13" s="20"/>
      <c r="U13" s="20"/>
      <c r="V13" s="20"/>
      <c r="W13" s="20"/>
    </row>
    <row r="14" spans="1:23" ht="16.7" hidden="1" customHeight="1" outlineLevel="1" x14ac:dyDescent="0.2">
      <c r="A14" s="20"/>
      <c r="B14" s="413" t="s">
        <v>190</v>
      </c>
      <c r="C14" s="413"/>
      <c r="D14" s="413"/>
      <c r="E14" s="413"/>
      <c r="F14" s="413"/>
      <c r="G14" s="413"/>
      <c r="H14" s="413"/>
      <c r="I14" s="413"/>
      <c r="J14" s="413"/>
      <c r="K14" s="413"/>
      <c r="L14" s="413"/>
      <c r="M14" s="413"/>
      <c r="N14" s="413"/>
      <c r="O14" s="413"/>
      <c r="P14" s="413"/>
      <c r="Q14" s="413"/>
      <c r="R14" s="413"/>
      <c r="S14" s="413"/>
      <c r="T14" s="413"/>
      <c r="U14" s="20"/>
      <c r="V14" s="20"/>
      <c r="W14" s="20"/>
    </row>
    <row r="15" spans="1:23" ht="15.75" customHeight="1" collapsed="1" x14ac:dyDescent="0.2">
      <c r="A15" s="20"/>
      <c r="B15" s="91"/>
      <c r="C15" s="83"/>
      <c r="D15" s="83"/>
      <c r="E15" s="83"/>
      <c r="F15" s="83"/>
      <c r="G15" s="83"/>
      <c r="H15" s="83"/>
      <c r="I15" s="20"/>
      <c r="J15" s="20"/>
      <c r="K15" s="20"/>
      <c r="L15" s="91"/>
      <c r="M15" s="83"/>
      <c r="N15" s="83"/>
      <c r="O15" s="83"/>
      <c r="P15" s="83"/>
      <c r="Q15" s="83"/>
      <c r="R15" s="83"/>
      <c r="S15" s="83"/>
      <c r="T15" s="20"/>
      <c r="U15" s="20"/>
      <c r="V15" s="20"/>
      <c r="W15" s="20"/>
    </row>
    <row r="16" spans="1:23" ht="15.75" hidden="1" customHeight="1" x14ac:dyDescent="0.2"/>
    <row r="17" spans="1:23" ht="15.75" hidden="1" customHeight="1" x14ac:dyDescent="0.2"/>
    <row r="18" spans="1:23" ht="15.75" hidden="1" customHeight="1" x14ac:dyDescent="0.2"/>
    <row r="19" spans="1:23" ht="15.75" hidden="1" customHeight="1" x14ac:dyDescent="0.2"/>
    <row r="20" spans="1:23" ht="15.75" hidden="1" customHeight="1" x14ac:dyDescent="0.2"/>
    <row r="21" spans="1:23" ht="15.75" hidden="1" customHeight="1" x14ac:dyDescent="0.2"/>
    <row r="22" spans="1:23" ht="15.75" hidden="1" customHeight="1" x14ac:dyDescent="0.2"/>
    <row r="23" spans="1:23" ht="15.75" customHeight="1" x14ac:dyDescent="0.2">
      <c r="A23" s="388" t="s">
        <v>191</v>
      </c>
      <c r="B23" s="388"/>
      <c r="C23" s="8"/>
      <c r="D23" s="8"/>
      <c r="E23" s="8"/>
      <c r="F23" s="8"/>
      <c r="G23" s="8"/>
      <c r="H23" s="8"/>
      <c r="I23" s="8"/>
      <c r="J23" s="8"/>
      <c r="K23" s="8"/>
      <c r="L23" s="8"/>
      <c r="M23" s="8"/>
      <c r="N23" s="8"/>
      <c r="O23" s="8"/>
      <c r="P23" s="8"/>
      <c r="Q23" s="8"/>
      <c r="R23" s="8"/>
      <c r="S23" s="8"/>
      <c r="T23" s="8"/>
      <c r="U23" s="8"/>
      <c r="V23" s="8"/>
      <c r="W23" s="8"/>
    </row>
    <row r="24" spans="1:23" ht="15.75" hidden="1" customHeight="1" outlineLevel="1" x14ac:dyDescent="0.2">
      <c r="A24" s="16"/>
      <c r="B24" s="230"/>
      <c r="C24" s="230"/>
      <c r="D24" s="230"/>
      <c r="E24" s="230"/>
      <c r="F24" s="230"/>
      <c r="G24" s="230"/>
      <c r="H24" s="230"/>
      <c r="I24" s="230"/>
      <c r="J24" s="230"/>
      <c r="K24" s="16"/>
      <c r="L24" s="16"/>
      <c r="M24" s="16"/>
      <c r="N24" s="16"/>
      <c r="O24" s="16"/>
      <c r="P24" s="16"/>
      <c r="Q24" s="16"/>
      <c r="R24" s="16"/>
      <c r="S24" s="16"/>
      <c r="T24" s="16"/>
      <c r="U24" s="16"/>
      <c r="V24" s="16"/>
      <c r="W24" s="16"/>
    </row>
    <row r="25" spans="1:23" ht="15.75" hidden="1" customHeight="1" outlineLevel="1" x14ac:dyDescent="0.2">
      <c r="A25" s="235"/>
      <c r="B25" s="120" t="s">
        <v>192</v>
      </c>
      <c r="C25" s="416" t="s">
        <v>193</v>
      </c>
      <c r="D25" s="416"/>
      <c r="E25" s="416"/>
      <c r="F25" s="137" t="s">
        <v>134</v>
      </c>
      <c r="G25" s="137" t="s">
        <v>194</v>
      </c>
      <c r="H25" s="137" t="s">
        <v>133</v>
      </c>
      <c r="I25" s="414" t="s">
        <v>195</v>
      </c>
      <c r="J25" s="415"/>
      <c r="K25" s="236"/>
      <c r="L25" s="16"/>
      <c r="M25" s="16"/>
      <c r="N25" s="16"/>
      <c r="O25" s="16"/>
      <c r="P25" s="16"/>
      <c r="Q25" s="16"/>
      <c r="R25" s="16"/>
      <c r="S25" s="16"/>
      <c r="T25" s="16"/>
      <c r="U25" s="16"/>
      <c r="V25" s="16"/>
      <c r="W25" s="16"/>
    </row>
    <row r="26" spans="1:23" ht="15.75" hidden="1" customHeight="1" outlineLevel="1" x14ac:dyDescent="0.2">
      <c r="A26" s="235"/>
      <c r="B26" s="140" t="s">
        <v>196</v>
      </c>
      <c r="C26" s="9" t="s">
        <v>197</v>
      </c>
      <c r="D26" s="9" t="s">
        <v>198</v>
      </c>
      <c r="E26" s="9" t="s">
        <v>199</v>
      </c>
      <c r="F26" s="9"/>
      <c r="G26" s="9" t="s">
        <v>129</v>
      </c>
      <c r="H26" s="9"/>
      <c r="I26" s="9" t="s">
        <v>200</v>
      </c>
      <c r="J26" s="123" t="s">
        <v>201</v>
      </c>
      <c r="K26" s="236"/>
      <c r="L26" s="16"/>
      <c r="M26" s="16"/>
      <c r="N26" s="16"/>
      <c r="O26" s="16"/>
      <c r="P26" s="16"/>
      <c r="Q26" s="16"/>
      <c r="R26" s="16"/>
      <c r="S26" s="16"/>
      <c r="T26" s="16"/>
      <c r="U26" s="16"/>
      <c r="V26" s="16"/>
      <c r="W26" s="16"/>
    </row>
    <row r="27" spans="1:23" ht="15.75" hidden="1" customHeight="1" outlineLevel="1" x14ac:dyDescent="0.2">
      <c r="A27" s="235"/>
      <c r="B27" s="142" t="s">
        <v>150</v>
      </c>
      <c r="C27" s="143">
        <v>0</v>
      </c>
      <c r="D27" s="144">
        <v>310</v>
      </c>
      <c r="E27" s="144">
        <v>310</v>
      </c>
      <c r="F27" s="145">
        <v>61</v>
      </c>
      <c r="G27" s="146">
        <v>249</v>
      </c>
      <c r="H27" s="147">
        <v>51</v>
      </c>
      <c r="I27" s="144">
        <v>361</v>
      </c>
      <c r="J27" s="145">
        <v>300</v>
      </c>
      <c r="K27" s="236"/>
      <c r="L27" s="16"/>
      <c r="M27" s="16"/>
      <c r="N27" s="16"/>
      <c r="O27" s="16"/>
      <c r="P27" s="16"/>
      <c r="Q27" s="16"/>
      <c r="R27" s="16"/>
      <c r="S27" s="16"/>
      <c r="T27" s="16"/>
      <c r="U27" s="16"/>
      <c r="V27" s="16"/>
      <c r="W27" s="16"/>
    </row>
    <row r="28" spans="1:23" ht="15.75" hidden="1" customHeight="1" outlineLevel="1" x14ac:dyDescent="0.2">
      <c r="A28" s="235"/>
      <c r="B28" s="142" t="s">
        <v>90</v>
      </c>
      <c r="C28" s="144">
        <v>1</v>
      </c>
      <c r="D28" s="144">
        <v>738</v>
      </c>
      <c r="E28" s="144">
        <v>739</v>
      </c>
      <c r="F28" s="145">
        <v>67</v>
      </c>
      <c r="G28" s="146">
        <v>672</v>
      </c>
      <c r="H28" s="147">
        <v>339</v>
      </c>
      <c r="I28" s="144">
        <v>1078</v>
      </c>
      <c r="J28" s="145">
        <v>1011</v>
      </c>
      <c r="K28" s="236"/>
      <c r="L28" s="16"/>
      <c r="M28" s="16"/>
      <c r="N28" s="16"/>
      <c r="O28" s="16"/>
      <c r="P28" s="16"/>
      <c r="Q28" s="16"/>
      <c r="R28" s="16"/>
      <c r="S28" s="16"/>
      <c r="T28" s="16"/>
      <c r="U28" s="16"/>
      <c r="V28" s="16"/>
      <c r="W28" s="16"/>
    </row>
    <row r="29" spans="1:23" ht="15.75" hidden="1" customHeight="1" outlineLevel="1" x14ac:dyDescent="0.2">
      <c r="A29" s="235"/>
      <c r="B29" s="142" t="s">
        <v>153</v>
      </c>
      <c r="C29" s="144">
        <v>32</v>
      </c>
      <c r="D29" s="144">
        <v>87</v>
      </c>
      <c r="E29" s="144">
        <v>118</v>
      </c>
      <c r="F29" s="145">
        <v>3</v>
      </c>
      <c r="G29" s="146">
        <v>115</v>
      </c>
      <c r="H29" s="147">
        <v>3</v>
      </c>
      <c r="I29" s="144">
        <v>121</v>
      </c>
      <c r="J29" s="145">
        <v>118</v>
      </c>
      <c r="K29" s="236"/>
      <c r="L29" s="16"/>
      <c r="M29" s="16"/>
      <c r="N29" s="16"/>
      <c r="O29" s="16"/>
      <c r="P29" s="16"/>
      <c r="Q29" s="16"/>
      <c r="R29" s="16"/>
      <c r="S29" s="16"/>
      <c r="T29" s="16"/>
      <c r="U29" s="16"/>
      <c r="V29" s="16"/>
      <c r="W29" s="16"/>
    </row>
    <row r="30" spans="1:23" ht="15.75" hidden="1" customHeight="1" outlineLevel="1" x14ac:dyDescent="0.2">
      <c r="A30" s="235"/>
      <c r="B30" s="142" t="s">
        <v>145</v>
      </c>
      <c r="C30" s="143">
        <v>0</v>
      </c>
      <c r="D30" s="144">
        <v>99</v>
      </c>
      <c r="E30" s="144">
        <v>99</v>
      </c>
      <c r="F30" s="145">
        <v>55</v>
      </c>
      <c r="G30" s="146">
        <v>45</v>
      </c>
      <c r="H30" s="147">
        <v>103</v>
      </c>
      <c r="I30" s="144">
        <v>203</v>
      </c>
      <c r="J30" s="145">
        <v>148</v>
      </c>
      <c r="K30" s="236"/>
      <c r="L30" s="16"/>
      <c r="M30" s="16"/>
      <c r="N30" s="16"/>
      <c r="O30" s="16"/>
      <c r="P30" s="16"/>
      <c r="Q30" s="16"/>
      <c r="R30" s="16"/>
      <c r="S30" s="16"/>
      <c r="T30" s="16"/>
      <c r="U30" s="16"/>
      <c r="V30" s="16"/>
      <c r="W30" s="16"/>
    </row>
    <row r="31" spans="1:23" ht="15.75" hidden="1" customHeight="1" outlineLevel="1" x14ac:dyDescent="0.2">
      <c r="A31" s="235"/>
      <c r="B31" s="142" t="s">
        <v>89</v>
      </c>
      <c r="C31" s="143">
        <v>888</v>
      </c>
      <c r="D31" s="144">
        <v>608</v>
      </c>
      <c r="E31" s="144">
        <v>1497</v>
      </c>
      <c r="F31" s="145">
        <v>152</v>
      </c>
      <c r="G31" s="146">
        <v>1345</v>
      </c>
      <c r="H31" s="147">
        <v>206</v>
      </c>
      <c r="I31" s="144">
        <v>1702</v>
      </c>
      <c r="J31" s="145">
        <v>1551</v>
      </c>
      <c r="K31" s="236"/>
      <c r="L31" s="16"/>
      <c r="M31" s="16"/>
      <c r="N31" s="16"/>
      <c r="O31" s="16"/>
      <c r="P31" s="16"/>
      <c r="Q31" s="16"/>
      <c r="R31" s="16"/>
      <c r="S31" s="16"/>
      <c r="T31" s="16"/>
      <c r="U31" s="16"/>
      <c r="V31" s="16"/>
      <c r="W31" s="16"/>
    </row>
    <row r="32" spans="1:23" ht="15.75" hidden="1" customHeight="1" outlineLevel="1" x14ac:dyDescent="0.2">
      <c r="A32" s="235"/>
      <c r="B32" s="142" t="s">
        <v>91</v>
      </c>
      <c r="C32" s="143">
        <v>0</v>
      </c>
      <c r="D32" s="144">
        <v>847</v>
      </c>
      <c r="E32" s="144">
        <v>847</v>
      </c>
      <c r="F32" s="145">
        <v>85</v>
      </c>
      <c r="G32" s="146">
        <v>762</v>
      </c>
      <c r="H32" s="147">
        <v>151</v>
      </c>
      <c r="I32" s="144">
        <v>998</v>
      </c>
      <c r="J32" s="145">
        <v>913</v>
      </c>
      <c r="K32" s="236"/>
      <c r="L32" s="16"/>
      <c r="M32" s="16"/>
      <c r="N32" s="16"/>
      <c r="O32" s="16"/>
      <c r="P32" s="16"/>
      <c r="Q32" s="16"/>
      <c r="R32" s="16"/>
      <c r="S32" s="16"/>
      <c r="T32" s="16"/>
      <c r="U32" s="16"/>
      <c r="V32" s="16"/>
      <c r="W32" s="16"/>
    </row>
    <row r="33" spans="1:23" ht="15.75" hidden="1" customHeight="1" outlineLevel="1" x14ac:dyDescent="0.2">
      <c r="A33" s="235"/>
      <c r="B33" s="142" t="s">
        <v>202</v>
      </c>
      <c r="C33" s="144">
        <v>556</v>
      </c>
      <c r="D33" s="144">
        <v>189</v>
      </c>
      <c r="E33" s="144">
        <v>744</v>
      </c>
      <c r="F33" s="145">
        <v>53</v>
      </c>
      <c r="G33" s="146">
        <v>692</v>
      </c>
      <c r="H33" s="147">
        <v>74</v>
      </c>
      <c r="I33" s="144">
        <v>819</v>
      </c>
      <c r="J33" s="145">
        <v>766</v>
      </c>
      <c r="K33" s="236"/>
      <c r="L33" s="16"/>
      <c r="M33" s="16"/>
      <c r="N33" s="16"/>
      <c r="O33" s="16"/>
      <c r="P33" s="16"/>
      <c r="Q33" s="16"/>
      <c r="R33" s="16"/>
      <c r="S33" s="16"/>
      <c r="T33" s="16"/>
      <c r="U33" s="16"/>
      <c r="V33" s="16"/>
      <c r="W33" s="16"/>
    </row>
    <row r="34" spans="1:23" ht="15.75" hidden="1" customHeight="1" outlineLevel="1" x14ac:dyDescent="0.2">
      <c r="A34" s="235"/>
      <c r="B34" s="142" t="s">
        <v>152</v>
      </c>
      <c r="C34" s="143">
        <v>0</v>
      </c>
      <c r="D34" s="143">
        <v>0</v>
      </c>
      <c r="E34" s="143">
        <v>0</v>
      </c>
      <c r="F34" s="145">
        <v>14</v>
      </c>
      <c r="G34" s="146">
        <v>-14</v>
      </c>
      <c r="H34" s="147">
        <v>128</v>
      </c>
      <c r="I34" s="144">
        <v>128</v>
      </c>
      <c r="J34" s="145">
        <v>114</v>
      </c>
      <c r="K34" s="236"/>
      <c r="L34" s="16"/>
      <c r="M34" s="16"/>
      <c r="N34" s="16"/>
      <c r="O34" s="16"/>
      <c r="P34" s="16"/>
      <c r="Q34" s="16"/>
      <c r="R34" s="16"/>
      <c r="S34" s="16"/>
      <c r="T34" s="16"/>
      <c r="U34" s="16"/>
      <c r="V34" s="16"/>
      <c r="W34" s="16"/>
    </row>
    <row r="35" spans="1:23" ht="15.75" hidden="1" customHeight="1" outlineLevel="1" x14ac:dyDescent="0.2">
      <c r="A35" s="235"/>
      <c r="B35" s="124" t="s">
        <v>203</v>
      </c>
      <c r="C35" s="144">
        <v>3030</v>
      </c>
      <c r="D35" s="144">
        <v>38</v>
      </c>
      <c r="E35" s="144">
        <v>3068</v>
      </c>
      <c r="F35" s="145">
        <v>210</v>
      </c>
      <c r="G35" s="146">
        <v>2858</v>
      </c>
      <c r="H35" s="147">
        <v>16</v>
      </c>
      <c r="I35" s="144">
        <v>3084</v>
      </c>
      <c r="J35" s="145">
        <v>2874</v>
      </c>
      <c r="K35" s="236"/>
      <c r="L35" s="16"/>
      <c r="M35" s="16"/>
      <c r="N35" s="16"/>
      <c r="O35" s="16"/>
      <c r="P35" s="16"/>
      <c r="Q35" s="16"/>
      <c r="R35" s="16"/>
      <c r="S35" s="16"/>
      <c r="T35" s="16"/>
      <c r="U35" s="16"/>
      <c r="V35" s="16"/>
      <c r="W35" s="16"/>
    </row>
    <row r="36" spans="1:23" ht="15.75" hidden="1" customHeight="1" outlineLevel="1" x14ac:dyDescent="0.2">
      <c r="A36" s="235"/>
      <c r="B36" s="127" t="s">
        <v>204</v>
      </c>
      <c r="C36" s="148">
        <v>4507</v>
      </c>
      <c r="D36" s="148">
        <v>2916</v>
      </c>
      <c r="E36" s="148">
        <v>7423</v>
      </c>
      <c r="F36" s="149">
        <v>699</v>
      </c>
      <c r="G36" s="150">
        <v>6724</v>
      </c>
      <c r="H36" s="151">
        <v>1071</v>
      </c>
      <c r="I36" s="148">
        <v>8494</v>
      </c>
      <c r="J36" s="149">
        <v>7795</v>
      </c>
      <c r="K36" s="236"/>
      <c r="L36" s="16"/>
      <c r="M36" s="16"/>
      <c r="N36" s="16"/>
      <c r="O36" s="16"/>
      <c r="P36" s="16"/>
      <c r="Q36" s="16"/>
      <c r="R36" s="16"/>
      <c r="S36" s="16"/>
      <c r="T36" s="16"/>
      <c r="U36" s="16"/>
      <c r="V36" s="16"/>
      <c r="W36" s="16"/>
    </row>
    <row r="37" spans="1:23" ht="15.75" hidden="1" customHeight="1" outlineLevel="1" x14ac:dyDescent="0.2">
      <c r="A37" s="235"/>
      <c r="B37" s="152" t="s">
        <v>205</v>
      </c>
      <c r="C37" s="153">
        <v>127</v>
      </c>
      <c r="D37" s="153">
        <v>161</v>
      </c>
      <c r="E37" s="153">
        <v>288</v>
      </c>
      <c r="F37" s="154">
        <v>49</v>
      </c>
      <c r="G37" s="155">
        <v>239</v>
      </c>
      <c r="H37" s="156">
        <v>62</v>
      </c>
      <c r="I37" s="153">
        <v>350</v>
      </c>
      <c r="J37" s="154">
        <v>301</v>
      </c>
      <c r="K37" s="236"/>
      <c r="L37" s="16"/>
      <c r="M37" s="16"/>
      <c r="N37" s="16"/>
      <c r="O37" s="16"/>
      <c r="P37" s="16"/>
      <c r="Q37" s="16"/>
      <c r="R37" s="16"/>
      <c r="S37" s="16"/>
      <c r="T37" s="16"/>
      <c r="U37" s="16"/>
      <c r="V37" s="16"/>
      <c r="W37" s="16"/>
    </row>
    <row r="38" spans="1:23" ht="15.75" hidden="1" customHeight="1" outlineLevel="1" x14ac:dyDescent="0.2">
      <c r="A38" s="16"/>
      <c r="B38" s="237"/>
      <c r="C38" s="237"/>
      <c r="D38" s="237"/>
      <c r="E38" s="237"/>
      <c r="F38" s="237"/>
      <c r="G38" s="237"/>
      <c r="H38" s="237"/>
      <c r="I38" s="237"/>
      <c r="J38" s="237"/>
      <c r="K38" s="16"/>
      <c r="L38" s="16"/>
      <c r="M38" s="16"/>
      <c r="N38" s="16"/>
      <c r="O38" s="16"/>
      <c r="P38" s="16"/>
      <c r="Q38" s="16"/>
      <c r="R38" s="16"/>
      <c r="S38" s="16"/>
      <c r="T38" s="16"/>
      <c r="U38" s="16"/>
      <c r="V38" s="16"/>
      <c r="W38" s="16"/>
    </row>
    <row r="39" spans="1:23" ht="24.2" hidden="1" customHeight="1" outlineLevel="1" x14ac:dyDescent="0.2">
      <c r="A39" s="16"/>
      <c r="B39" s="408" t="s">
        <v>206</v>
      </c>
      <c r="C39" s="408"/>
      <c r="D39" s="408"/>
      <c r="E39" s="408"/>
      <c r="F39" s="408"/>
      <c r="G39" s="408"/>
      <c r="H39" s="408"/>
      <c r="I39" s="408"/>
      <c r="J39" s="408"/>
      <c r="K39" s="408"/>
      <c r="L39" s="408"/>
      <c r="M39" s="16"/>
      <c r="N39" s="16"/>
      <c r="O39" s="16"/>
      <c r="P39" s="16"/>
      <c r="Q39" s="16"/>
      <c r="R39" s="16"/>
      <c r="S39" s="16"/>
      <c r="T39" s="16"/>
      <c r="U39" s="16"/>
      <c r="V39" s="16"/>
      <c r="W39" s="16"/>
    </row>
    <row r="40" spans="1:23" ht="27.6" hidden="1" customHeight="1" outlineLevel="1" x14ac:dyDescent="0.2">
      <c r="A40" s="16"/>
      <c r="B40" s="408" t="s">
        <v>207</v>
      </c>
      <c r="C40" s="408"/>
      <c r="D40" s="408"/>
      <c r="E40" s="408"/>
      <c r="F40" s="408"/>
      <c r="G40" s="408"/>
      <c r="H40" s="408"/>
      <c r="I40" s="408"/>
      <c r="J40" s="408"/>
      <c r="K40" s="408"/>
      <c r="L40" s="408"/>
      <c r="M40" s="16"/>
      <c r="N40" s="16"/>
      <c r="O40" s="16"/>
      <c r="P40" s="16"/>
      <c r="Q40" s="16"/>
      <c r="R40" s="16"/>
      <c r="S40" s="16"/>
      <c r="T40" s="16"/>
      <c r="U40" s="16"/>
      <c r="V40" s="16"/>
      <c r="W40" s="16"/>
    </row>
    <row r="41" spans="1:23" ht="15.75" customHeight="1" collapsed="1" x14ac:dyDescent="0.2">
      <c r="A41" s="16"/>
      <c r="B41" s="16"/>
      <c r="C41" s="16"/>
      <c r="D41" s="16"/>
      <c r="E41" s="16"/>
      <c r="F41" s="16"/>
      <c r="G41" s="16"/>
      <c r="H41" s="16"/>
      <c r="I41" s="16"/>
      <c r="J41" s="16"/>
      <c r="K41" s="16"/>
      <c r="L41" s="16"/>
      <c r="M41" s="16"/>
      <c r="N41" s="16"/>
      <c r="O41" s="16"/>
      <c r="P41" s="16"/>
      <c r="Q41" s="16"/>
      <c r="R41" s="16"/>
      <c r="S41" s="16"/>
      <c r="T41" s="16"/>
      <c r="U41" s="16"/>
      <c r="V41" s="16"/>
      <c r="W41" s="16"/>
    </row>
    <row r="42" spans="1:23" ht="15.75" customHeight="1" x14ac:dyDescent="0.2">
      <c r="A42" s="388" t="s">
        <v>427</v>
      </c>
      <c r="B42" s="388"/>
      <c r="C42" s="388"/>
      <c r="D42" s="388"/>
      <c r="E42" s="8"/>
      <c r="F42" s="8"/>
      <c r="G42" s="8"/>
      <c r="H42" s="8"/>
      <c r="I42" s="8"/>
      <c r="J42" s="8"/>
      <c r="K42" s="8"/>
      <c r="L42" s="8"/>
      <c r="M42" s="8"/>
      <c r="N42" s="8"/>
      <c r="O42" s="8"/>
      <c r="P42" s="8"/>
      <c r="Q42" s="8"/>
      <c r="R42" s="8"/>
      <c r="S42" s="8"/>
      <c r="T42" s="8"/>
      <c r="U42" s="8"/>
      <c r="V42" s="8"/>
      <c r="W42" s="8"/>
    </row>
    <row r="43" spans="1:23" ht="15.75" hidden="1" customHeight="1" outlineLevel="1" x14ac:dyDescent="0.2">
      <c r="A43" s="20"/>
      <c r="B43" s="230"/>
      <c r="C43" s="238"/>
      <c r="D43" s="238"/>
      <c r="E43" s="238"/>
      <c r="F43" s="238"/>
      <c r="G43" s="238"/>
      <c r="H43" s="238"/>
      <c r="I43" s="238"/>
      <c r="J43" s="20"/>
      <c r="K43" s="16"/>
      <c r="L43" s="20"/>
      <c r="M43" s="20"/>
      <c r="N43" s="20"/>
      <c r="O43" s="20"/>
      <c r="P43" s="20"/>
      <c r="Q43" s="20"/>
      <c r="R43" s="20"/>
      <c r="S43" s="20"/>
      <c r="T43" s="20"/>
      <c r="U43" s="20"/>
      <c r="V43" s="20"/>
      <c r="W43" s="20"/>
    </row>
    <row r="44" spans="1:23" ht="15.75" hidden="1" customHeight="1" outlineLevel="1" x14ac:dyDescent="0.2">
      <c r="B44" s="157" t="s">
        <v>208</v>
      </c>
      <c r="C44" s="417" t="s">
        <v>209</v>
      </c>
      <c r="D44" s="418"/>
      <c r="E44" s="419"/>
      <c r="F44" s="158" t="s">
        <v>66</v>
      </c>
      <c r="G44" s="417" t="s">
        <v>210</v>
      </c>
      <c r="H44" s="418"/>
      <c r="I44" s="419"/>
      <c r="J44" s="139"/>
      <c r="K44" s="16"/>
      <c r="L44" s="20"/>
      <c r="M44" s="16"/>
      <c r="N44" s="16"/>
      <c r="O44" s="16"/>
      <c r="P44" s="20"/>
      <c r="Q44" s="20"/>
      <c r="R44" s="20"/>
      <c r="S44" s="20"/>
      <c r="T44" s="20"/>
      <c r="U44" s="20"/>
      <c r="V44" s="20"/>
      <c r="W44" s="20"/>
    </row>
    <row r="45" spans="1:23" ht="15.75" hidden="1" customHeight="1" outlineLevel="1" x14ac:dyDescent="0.2">
      <c r="A45" s="231"/>
      <c r="B45" s="159" t="s">
        <v>211</v>
      </c>
      <c r="C45" s="160" t="s">
        <v>200</v>
      </c>
      <c r="D45" s="160" t="s">
        <v>134</v>
      </c>
      <c r="E45" s="160" t="s">
        <v>194</v>
      </c>
      <c r="F45" s="160"/>
      <c r="G45" s="160" t="s">
        <v>212</v>
      </c>
      <c r="H45" s="160" t="s">
        <v>66</v>
      </c>
      <c r="I45" s="160" t="s">
        <v>213</v>
      </c>
      <c r="J45" s="139"/>
      <c r="K45" s="16"/>
      <c r="L45" s="20"/>
      <c r="M45" s="16"/>
      <c r="N45" s="16"/>
      <c r="O45" s="16"/>
      <c r="P45" s="20"/>
      <c r="Q45" s="20"/>
      <c r="R45" s="20"/>
      <c r="S45" s="20"/>
      <c r="T45" s="20"/>
      <c r="U45" s="20"/>
      <c r="V45" s="20"/>
      <c r="W45" s="20"/>
    </row>
    <row r="46" spans="1:23" ht="15.75" hidden="1" customHeight="1" outlineLevel="1" x14ac:dyDescent="0.2">
      <c r="A46" s="231"/>
      <c r="B46" s="161" t="s">
        <v>214</v>
      </c>
      <c r="C46" s="162">
        <v>8494</v>
      </c>
      <c r="D46" s="162">
        <v>699</v>
      </c>
      <c r="E46" s="163">
        <v>7795</v>
      </c>
      <c r="F46" s="164">
        <v>1719</v>
      </c>
      <c r="G46" s="162">
        <v>534</v>
      </c>
      <c r="H46" s="162">
        <v>2253</v>
      </c>
      <c r="I46" s="165">
        <v>3.46</v>
      </c>
      <c r="J46" s="139"/>
      <c r="K46" s="83"/>
      <c r="L46" s="83"/>
      <c r="M46" s="20"/>
      <c r="N46" s="16"/>
      <c r="O46" s="16"/>
      <c r="P46" s="20"/>
      <c r="Q46" s="20"/>
      <c r="R46" s="20"/>
      <c r="S46" s="20"/>
      <c r="T46" s="20"/>
      <c r="U46" s="20"/>
      <c r="V46" s="20"/>
      <c r="W46" s="20"/>
    </row>
    <row r="47" spans="1:23" ht="15.75" hidden="1" customHeight="1" outlineLevel="1" x14ac:dyDescent="0.2">
      <c r="A47" s="20"/>
      <c r="B47" s="141"/>
      <c r="C47" s="141"/>
      <c r="D47" s="141"/>
      <c r="E47" s="141"/>
      <c r="F47" s="141"/>
      <c r="G47" s="141"/>
      <c r="H47" s="141"/>
      <c r="I47" s="141"/>
      <c r="J47" s="20"/>
      <c r="K47" s="16"/>
      <c r="L47" s="20"/>
      <c r="M47" s="16"/>
      <c r="N47" s="16"/>
      <c r="O47" s="16"/>
      <c r="P47" s="20"/>
      <c r="Q47" s="20"/>
      <c r="R47" s="20"/>
      <c r="S47" s="20"/>
      <c r="T47" s="20"/>
      <c r="U47" s="20"/>
      <c r="V47" s="20"/>
      <c r="W47" s="20"/>
    </row>
    <row r="48" spans="1:23" ht="15.75" hidden="1" customHeight="1" outlineLevel="1" x14ac:dyDescent="0.2">
      <c r="A48" s="20"/>
      <c r="B48" s="420" t="s">
        <v>215</v>
      </c>
      <c r="C48" s="421"/>
      <c r="D48" s="83"/>
      <c r="E48" s="83"/>
      <c r="F48" s="83"/>
      <c r="G48" s="83"/>
      <c r="H48" s="83"/>
      <c r="I48" s="83"/>
      <c r="J48" s="20"/>
      <c r="K48" s="16"/>
      <c r="L48" s="20"/>
      <c r="M48" s="16"/>
      <c r="N48" s="16"/>
      <c r="O48" s="16"/>
      <c r="P48" s="20"/>
      <c r="Q48" s="20"/>
      <c r="R48" s="20"/>
      <c r="S48" s="20"/>
      <c r="T48" s="20"/>
      <c r="U48" s="20"/>
      <c r="V48" s="20"/>
      <c r="W48" s="20"/>
    </row>
    <row r="49" spans="1:23" ht="15.75" customHeight="1" collapsed="1" x14ac:dyDescent="0.2">
      <c r="A49" s="20"/>
      <c r="B49" s="91"/>
      <c r="C49" s="83"/>
      <c r="D49" s="83"/>
      <c r="E49" s="83"/>
      <c r="F49" s="83"/>
      <c r="G49" s="83"/>
      <c r="H49" s="83"/>
      <c r="I49" s="83"/>
      <c r="J49" s="20"/>
      <c r="K49" s="16"/>
      <c r="L49" s="20"/>
      <c r="M49" s="16"/>
      <c r="N49" s="16"/>
      <c r="O49" s="16"/>
      <c r="P49" s="20"/>
      <c r="Q49" s="20"/>
      <c r="R49" s="20"/>
      <c r="S49" s="20"/>
      <c r="T49" s="20"/>
      <c r="U49" s="20"/>
      <c r="V49" s="20"/>
      <c r="W49" s="20"/>
    </row>
    <row r="50" spans="1:23" ht="15.75" customHeight="1" x14ac:dyDescent="0.2">
      <c r="A50" s="388" t="s">
        <v>216</v>
      </c>
      <c r="B50" s="388"/>
      <c r="C50" s="234"/>
      <c r="D50" s="8"/>
      <c r="E50" s="8"/>
      <c r="F50" s="8"/>
      <c r="G50" s="8"/>
      <c r="H50" s="8"/>
      <c r="I50" s="8"/>
      <c r="J50" s="8"/>
      <c r="K50" s="8"/>
      <c r="L50" s="8"/>
      <c r="M50" s="8"/>
      <c r="N50" s="8"/>
      <c r="O50" s="8"/>
      <c r="P50" s="8"/>
      <c r="Q50" s="8"/>
      <c r="R50" s="8"/>
      <c r="S50" s="8"/>
      <c r="T50" s="8"/>
      <c r="U50" s="8"/>
      <c r="V50" s="8"/>
      <c r="W50" s="8"/>
    </row>
    <row r="51" spans="1:23" ht="15.75" hidden="1" customHeight="1" outlineLevel="1" x14ac:dyDescent="0.2">
      <c r="A51" s="20"/>
      <c r="B51" s="238"/>
      <c r="C51" s="239"/>
      <c r="D51" s="239"/>
      <c r="E51" s="239"/>
      <c r="F51" s="239"/>
      <c r="G51" s="238"/>
      <c r="H51" s="238"/>
      <c r="I51" s="238"/>
      <c r="J51" s="238"/>
      <c r="K51" s="238"/>
      <c r="L51" s="238"/>
      <c r="M51" s="238"/>
      <c r="N51" s="16"/>
      <c r="O51" s="20"/>
      <c r="P51" s="20"/>
      <c r="Q51" s="20"/>
      <c r="R51" s="20"/>
      <c r="S51" s="20"/>
      <c r="T51" s="20"/>
      <c r="U51" s="20"/>
      <c r="V51" s="20"/>
      <c r="W51" s="20"/>
    </row>
    <row r="52" spans="1:23" ht="15.75" hidden="1" customHeight="1" outlineLevel="1" x14ac:dyDescent="0.2">
      <c r="A52" s="231"/>
      <c r="B52" s="240"/>
      <c r="C52" s="137"/>
      <c r="D52" s="137"/>
      <c r="E52" s="137"/>
      <c r="F52" s="137"/>
      <c r="G52" s="137"/>
      <c r="H52" s="137"/>
      <c r="I52" s="137"/>
      <c r="J52" s="137"/>
      <c r="K52" s="137"/>
      <c r="L52" s="137"/>
      <c r="M52" s="138"/>
      <c r="N52" s="241"/>
      <c r="O52" s="20"/>
      <c r="P52" s="20"/>
      <c r="Q52" s="20"/>
      <c r="R52" s="20"/>
      <c r="S52" s="20"/>
      <c r="T52" s="20"/>
      <c r="U52" s="20"/>
      <c r="V52" s="20"/>
      <c r="W52" s="20"/>
    </row>
    <row r="53" spans="1:23" ht="15.75" hidden="1" customHeight="1" outlineLevel="1" x14ac:dyDescent="0.2">
      <c r="A53" s="231"/>
      <c r="B53" s="166"/>
      <c r="C53" s="167">
        <v>2022</v>
      </c>
      <c r="D53" s="168">
        <v>2023</v>
      </c>
      <c r="E53" s="169">
        <v>2024</v>
      </c>
      <c r="F53" s="170">
        <v>2025</v>
      </c>
      <c r="G53" s="168">
        <v>2026</v>
      </c>
      <c r="H53" s="169">
        <v>2027</v>
      </c>
      <c r="I53" s="170">
        <v>2028</v>
      </c>
      <c r="J53" s="168">
        <v>2029</v>
      </c>
      <c r="K53" s="170">
        <v>2030</v>
      </c>
      <c r="L53" s="167">
        <v>2031</v>
      </c>
      <c r="M53" s="171" t="s">
        <v>217</v>
      </c>
      <c r="N53" s="242"/>
      <c r="O53" s="20"/>
      <c r="P53" s="20"/>
      <c r="Q53" s="20"/>
      <c r="R53" s="20"/>
      <c r="S53" s="20"/>
      <c r="T53" s="20"/>
      <c r="U53" s="20"/>
      <c r="V53" s="20"/>
      <c r="W53" s="20"/>
    </row>
    <row r="54" spans="1:23" ht="15.75" hidden="1" customHeight="1" outlineLevel="1" x14ac:dyDescent="0.2">
      <c r="A54" s="231"/>
      <c r="B54" s="172" t="s">
        <v>218</v>
      </c>
      <c r="C54" s="173">
        <v>0</v>
      </c>
      <c r="D54" s="173">
        <v>0</v>
      </c>
      <c r="E54" s="173">
        <v>212</v>
      </c>
      <c r="F54" s="173">
        <v>0</v>
      </c>
      <c r="G54" s="173">
        <v>148</v>
      </c>
      <c r="H54" s="173">
        <v>787</v>
      </c>
      <c r="I54" s="173">
        <v>450</v>
      </c>
      <c r="J54" s="173">
        <v>675</v>
      </c>
      <c r="K54" s="173">
        <v>600</v>
      </c>
      <c r="L54" s="173">
        <v>808</v>
      </c>
      <c r="M54" s="174">
        <v>900</v>
      </c>
      <c r="N54" s="242"/>
      <c r="O54" s="20"/>
      <c r="P54" s="20"/>
      <c r="Q54" s="20"/>
      <c r="R54" s="20"/>
      <c r="S54" s="20"/>
      <c r="T54" s="20"/>
      <c r="U54" s="20"/>
      <c r="V54" s="20"/>
      <c r="W54" s="20"/>
    </row>
    <row r="55" spans="1:23" ht="15.75" hidden="1" customHeight="1" outlineLevel="1" x14ac:dyDescent="0.2">
      <c r="A55" s="231"/>
      <c r="B55" s="175" t="s">
        <v>219</v>
      </c>
      <c r="C55" s="101"/>
      <c r="D55" s="101"/>
      <c r="E55" s="176">
        <v>212</v>
      </c>
      <c r="F55" s="101"/>
      <c r="G55" s="101"/>
      <c r="H55" s="101"/>
      <c r="I55" s="101"/>
      <c r="J55" s="101"/>
      <c r="K55" s="101"/>
      <c r="L55" s="101"/>
      <c r="M55" s="177"/>
      <c r="N55" s="242"/>
      <c r="O55" s="20"/>
      <c r="P55" s="20"/>
      <c r="Q55" s="20"/>
      <c r="R55" s="20"/>
      <c r="S55" s="20"/>
      <c r="T55" s="20"/>
      <c r="U55" s="20"/>
      <c r="V55" s="20"/>
      <c r="W55" s="20"/>
    </row>
    <row r="56" spans="1:23" ht="15.75" hidden="1" customHeight="1" outlineLevel="1" x14ac:dyDescent="0.2">
      <c r="A56" s="231"/>
      <c r="B56" s="175" t="s">
        <v>220</v>
      </c>
      <c r="C56" s="101"/>
      <c r="D56" s="101"/>
      <c r="E56" s="101"/>
      <c r="F56" s="101"/>
      <c r="G56" s="176">
        <v>148</v>
      </c>
      <c r="H56" s="101"/>
      <c r="I56" s="101"/>
      <c r="J56" s="101"/>
      <c r="K56" s="101"/>
      <c r="L56" s="101"/>
      <c r="M56" s="177"/>
      <c r="N56" s="242"/>
      <c r="O56" s="20"/>
      <c r="P56" s="20"/>
      <c r="Q56" s="20"/>
      <c r="R56" s="20"/>
      <c r="S56" s="20"/>
      <c r="T56" s="20"/>
      <c r="U56" s="20"/>
      <c r="V56" s="20"/>
      <c r="W56" s="20"/>
    </row>
    <row r="57" spans="1:23" ht="15.75" hidden="1" customHeight="1" outlineLevel="1" x14ac:dyDescent="0.2">
      <c r="A57" s="231"/>
      <c r="B57" s="175" t="s">
        <v>221</v>
      </c>
      <c r="C57" s="101"/>
      <c r="D57" s="101"/>
      <c r="E57" s="101"/>
      <c r="F57" s="101"/>
      <c r="G57" s="101"/>
      <c r="H57" s="176">
        <v>550</v>
      </c>
      <c r="I57" s="101"/>
      <c r="J57" s="101"/>
      <c r="K57" s="101"/>
      <c r="L57" s="101"/>
      <c r="M57" s="177"/>
      <c r="N57" s="242"/>
      <c r="O57" s="20"/>
      <c r="P57" s="20"/>
      <c r="Q57" s="20"/>
      <c r="R57" s="20"/>
      <c r="S57" s="20"/>
      <c r="T57" s="20"/>
      <c r="U57" s="20"/>
      <c r="V57" s="20"/>
      <c r="W57" s="20"/>
    </row>
    <row r="58" spans="1:23" ht="15.75" hidden="1" customHeight="1" outlineLevel="1" x14ac:dyDescent="0.2">
      <c r="A58" s="231"/>
      <c r="B58" s="175" t="s">
        <v>222</v>
      </c>
      <c r="C58" s="101"/>
      <c r="D58" s="101"/>
      <c r="E58" s="101"/>
      <c r="F58" s="101"/>
      <c r="G58" s="101"/>
      <c r="H58" s="176">
        <v>237</v>
      </c>
      <c r="I58" s="101"/>
      <c r="J58" s="101"/>
      <c r="K58" s="101"/>
      <c r="L58" s="101"/>
      <c r="M58" s="177"/>
      <c r="N58" s="242"/>
      <c r="O58" s="20"/>
      <c r="P58" s="20"/>
      <c r="Q58" s="20"/>
      <c r="R58" s="20"/>
      <c r="S58" s="20"/>
      <c r="T58" s="20"/>
      <c r="U58" s="20"/>
      <c r="V58" s="20"/>
      <c r="W58" s="20"/>
    </row>
    <row r="59" spans="1:23" ht="15.75" hidden="1" customHeight="1" outlineLevel="1" x14ac:dyDescent="0.2">
      <c r="A59" s="231"/>
      <c r="B59" s="175" t="s">
        <v>223</v>
      </c>
      <c r="C59" s="101"/>
      <c r="D59" s="101"/>
      <c r="E59" s="101"/>
      <c r="F59" s="101"/>
      <c r="G59" s="101"/>
      <c r="H59" s="101"/>
      <c r="I59" s="176">
        <v>450</v>
      </c>
      <c r="J59" s="101"/>
      <c r="K59" s="101"/>
      <c r="L59" s="101"/>
      <c r="M59" s="177"/>
      <c r="N59" s="242"/>
      <c r="O59" s="20"/>
      <c r="P59" s="20"/>
      <c r="Q59" s="20"/>
      <c r="R59" s="20"/>
      <c r="S59" s="20"/>
      <c r="T59" s="20"/>
      <c r="U59" s="20"/>
      <c r="V59" s="20"/>
      <c r="W59" s="20"/>
    </row>
    <row r="60" spans="1:23" ht="15.75" hidden="1" customHeight="1" outlineLevel="1" x14ac:dyDescent="0.2">
      <c r="A60" s="231"/>
      <c r="B60" s="175" t="s">
        <v>224</v>
      </c>
      <c r="C60" s="101"/>
      <c r="D60" s="101"/>
      <c r="E60" s="101"/>
      <c r="F60" s="101"/>
      <c r="G60" s="101"/>
      <c r="H60" s="101"/>
      <c r="I60" s="101"/>
      <c r="J60" s="176">
        <v>675</v>
      </c>
      <c r="K60" s="101"/>
      <c r="L60" s="101"/>
      <c r="M60" s="177"/>
      <c r="N60" s="242"/>
      <c r="O60" s="20"/>
      <c r="P60" s="20"/>
      <c r="Q60" s="20"/>
      <c r="R60" s="20"/>
      <c r="S60" s="20"/>
      <c r="T60" s="20"/>
      <c r="U60" s="20"/>
      <c r="V60" s="20"/>
      <c r="W60" s="20"/>
    </row>
    <row r="61" spans="1:23" ht="15.75" hidden="1" customHeight="1" outlineLevel="1" x14ac:dyDescent="0.2">
      <c r="A61" s="231"/>
      <c r="B61" s="175" t="s">
        <v>225</v>
      </c>
      <c r="C61" s="101"/>
      <c r="D61" s="101"/>
      <c r="E61" s="101"/>
      <c r="F61" s="101"/>
      <c r="G61" s="101"/>
      <c r="H61" s="101"/>
      <c r="I61" s="101"/>
      <c r="J61" s="101"/>
      <c r="K61" s="176">
        <v>600</v>
      </c>
      <c r="L61" s="101"/>
      <c r="M61" s="177"/>
      <c r="N61" s="242"/>
      <c r="O61" s="20"/>
      <c r="P61" s="20"/>
      <c r="Q61" s="20"/>
      <c r="R61" s="20"/>
      <c r="S61" s="20"/>
      <c r="T61" s="20"/>
      <c r="U61" s="20"/>
      <c r="V61" s="20"/>
      <c r="W61" s="20"/>
    </row>
    <row r="62" spans="1:23" ht="15.75" hidden="1" customHeight="1" outlineLevel="1" x14ac:dyDescent="0.2">
      <c r="A62" s="231"/>
      <c r="B62" s="175" t="s">
        <v>226</v>
      </c>
      <c r="C62" s="101"/>
      <c r="D62" s="101"/>
      <c r="E62" s="101"/>
      <c r="F62" s="101"/>
      <c r="G62" s="101"/>
      <c r="H62" s="101"/>
      <c r="I62" s="101"/>
      <c r="J62" s="101"/>
      <c r="K62" s="101"/>
      <c r="L62" s="176">
        <v>808</v>
      </c>
      <c r="M62" s="177"/>
      <c r="N62" s="242"/>
      <c r="O62" s="20"/>
      <c r="P62" s="20"/>
      <c r="Q62" s="20"/>
      <c r="R62" s="20"/>
      <c r="S62" s="20"/>
      <c r="T62" s="20"/>
      <c r="U62" s="20"/>
      <c r="V62" s="20"/>
      <c r="W62" s="20"/>
    </row>
    <row r="63" spans="1:23" ht="15.75" hidden="1" customHeight="1" outlineLevel="1" x14ac:dyDescent="0.2">
      <c r="A63" s="231"/>
      <c r="B63" s="178" t="s">
        <v>227</v>
      </c>
      <c r="C63" s="101"/>
      <c r="D63" s="101"/>
      <c r="E63" s="101"/>
      <c r="F63" s="101"/>
      <c r="G63" s="101"/>
      <c r="H63" s="101"/>
      <c r="I63" s="101"/>
      <c r="J63" s="101"/>
      <c r="K63" s="101"/>
      <c r="L63" s="101"/>
      <c r="M63" s="179">
        <v>900</v>
      </c>
      <c r="N63" s="242"/>
      <c r="O63" s="20"/>
      <c r="P63" s="20"/>
      <c r="Q63" s="20"/>
      <c r="R63" s="20"/>
      <c r="S63" s="20"/>
      <c r="T63" s="20"/>
      <c r="U63" s="20"/>
      <c r="V63" s="20"/>
      <c r="W63" s="20"/>
    </row>
    <row r="64" spans="1:23" ht="15.75" hidden="1" customHeight="1" outlineLevel="1" x14ac:dyDescent="0.2">
      <c r="A64" s="231"/>
      <c r="B64" s="180" t="s">
        <v>228</v>
      </c>
      <c r="C64" s="176">
        <v>51</v>
      </c>
      <c r="D64" s="176">
        <v>109</v>
      </c>
      <c r="E64" s="176">
        <v>110</v>
      </c>
      <c r="F64" s="176">
        <v>26</v>
      </c>
      <c r="G64" s="176">
        <v>134</v>
      </c>
      <c r="H64" s="176">
        <v>4</v>
      </c>
      <c r="I64" s="176">
        <v>54</v>
      </c>
      <c r="J64" s="176">
        <v>15</v>
      </c>
      <c r="K64" s="176">
        <v>30</v>
      </c>
      <c r="L64" s="176">
        <v>99</v>
      </c>
      <c r="M64" s="179">
        <v>56</v>
      </c>
      <c r="N64" s="242"/>
      <c r="O64" s="20"/>
      <c r="P64" s="20"/>
      <c r="Q64" s="20"/>
      <c r="R64" s="20"/>
      <c r="S64" s="20"/>
      <c r="T64" s="20"/>
      <c r="U64" s="20"/>
      <c r="V64" s="20"/>
      <c r="W64" s="20"/>
    </row>
    <row r="65" spans="1:23" ht="15.75" hidden="1" customHeight="1" outlineLevel="1" x14ac:dyDescent="0.2">
      <c r="A65" s="231"/>
      <c r="B65" s="181" t="s">
        <v>229</v>
      </c>
      <c r="C65" s="182">
        <v>22</v>
      </c>
      <c r="D65" s="182">
        <v>84</v>
      </c>
      <c r="E65" s="182">
        <v>141</v>
      </c>
      <c r="F65" s="182">
        <v>698</v>
      </c>
      <c r="G65" s="182">
        <v>480</v>
      </c>
      <c r="H65" s="182">
        <v>88</v>
      </c>
      <c r="I65" s="182">
        <v>144</v>
      </c>
      <c r="J65" s="182">
        <v>47</v>
      </c>
      <c r="K65" s="182">
        <v>45</v>
      </c>
      <c r="L65" s="183">
        <v>-29</v>
      </c>
      <c r="M65" s="184">
        <v>-12</v>
      </c>
      <c r="N65" s="242"/>
      <c r="O65" s="20"/>
      <c r="P65" s="20"/>
      <c r="Q65" s="20"/>
      <c r="R65" s="20"/>
      <c r="S65" s="20"/>
      <c r="T65" s="20"/>
      <c r="U65" s="20"/>
      <c r="V65" s="20"/>
      <c r="W65" s="20"/>
    </row>
    <row r="66" spans="1:23" ht="15.75" hidden="1" customHeight="1" outlineLevel="1" x14ac:dyDescent="0.2">
      <c r="A66" s="231"/>
      <c r="B66" s="185" t="s">
        <v>199</v>
      </c>
      <c r="C66" s="186">
        <v>72</v>
      </c>
      <c r="D66" s="186">
        <v>193</v>
      </c>
      <c r="E66" s="186">
        <v>462</v>
      </c>
      <c r="F66" s="186">
        <v>724</v>
      </c>
      <c r="G66" s="186">
        <v>762</v>
      </c>
      <c r="H66" s="186">
        <v>879</v>
      </c>
      <c r="I66" s="186">
        <v>648</v>
      </c>
      <c r="J66" s="186">
        <v>736</v>
      </c>
      <c r="K66" s="186">
        <v>676</v>
      </c>
      <c r="L66" s="186">
        <v>878</v>
      </c>
      <c r="M66" s="187">
        <v>945</v>
      </c>
      <c r="N66" s="242"/>
      <c r="O66" s="20"/>
      <c r="P66" s="20"/>
      <c r="Q66" s="20"/>
      <c r="R66" s="20"/>
      <c r="S66" s="20"/>
      <c r="T66" s="20"/>
      <c r="U66" s="20"/>
      <c r="V66" s="20"/>
      <c r="W66" s="20"/>
    </row>
    <row r="67" spans="1:23" ht="15.75" hidden="1" customHeight="1" outlineLevel="1" x14ac:dyDescent="0.2">
      <c r="A67" s="231"/>
      <c r="B67" s="188" t="s">
        <v>230</v>
      </c>
      <c r="C67" s="189">
        <v>0.01</v>
      </c>
      <c r="D67" s="189">
        <v>0.03</v>
      </c>
      <c r="E67" s="189">
        <v>7.0000000000000007E-2</v>
      </c>
      <c r="F67" s="189">
        <v>0.1</v>
      </c>
      <c r="G67" s="189">
        <v>0.11</v>
      </c>
      <c r="H67" s="189">
        <v>0.13</v>
      </c>
      <c r="I67" s="189">
        <v>0.09</v>
      </c>
      <c r="J67" s="189">
        <v>0.11</v>
      </c>
      <c r="K67" s="189">
        <v>0.1</v>
      </c>
      <c r="L67" s="189">
        <v>0.13</v>
      </c>
      <c r="M67" s="190">
        <v>0.14000000000000001</v>
      </c>
      <c r="N67" s="242"/>
      <c r="O67" s="20"/>
      <c r="P67" s="20"/>
      <c r="Q67" s="20"/>
      <c r="R67" s="20"/>
      <c r="S67" s="20"/>
      <c r="T67" s="20"/>
      <c r="U67" s="20"/>
      <c r="V67" s="20"/>
      <c r="W67" s="20"/>
    </row>
    <row r="68" spans="1:23" ht="15.75" hidden="1" customHeight="1" outlineLevel="1" x14ac:dyDescent="0.2">
      <c r="A68" s="20"/>
      <c r="B68" s="191" t="s">
        <v>231</v>
      </c>
      <c r="C68" s="191"/>
      <c r="D68" s="191"/>
      <c r="E68" s="191"/>
      <c r="F68" s="191"/>
      <c r="G68" s="191"/>
      <c r="H68" s="191"/>
      <c r="I68" s="191"/>
      <c r="J68" s="191"/>
      <c r="K68" s="191"/>
      <c r="L68" s="191"/>
      <c r="M68" s="243"/>
      <c r="N68" s="20"/>
      <c r="O68" s="20"/>
      <c r="P68" s="20"/>
      <c r="Q68" s="20"/>
      <c r="R68" s="20"/>
      <c r="S68" s="20"/>
      <c r="T68" s="20"/>
      <c r="U68" s="20"/>
      <c r="V68" s="20"/>
      <c r="W68" s="20"/>
    </row>
    <row r="69" spans="1:23" ht="15.75" customHeight="1" collapsed="1" x14ac:dyDescent="0.2">
      <c r="A69" s="20"/>
      <c r="B69" s="91"/>
      <c r="C69" s="83"/>
      <c r="D69" s="83"/>
      <c r="E69" s="83"/>
      <c r="F69" s="83"/>
      <c r="G69" s="83"/>
      <c r="H69" s="83"/>
      <c r="I69" s="83"/>
      <c r="J69" s="20"/>
      <c r="K69" s="16"/>
      <c r="L69" s="20"/>
      <c r="M69" s="16"/>
      <c r="N69" s="16"/>
      <c r="O69" s="16"/>
      <c r="P69" s="20"/>
      <c r="Q69" s="20"/>
      <c r="R69" s="20"/>
      <c r="S69" s="20"/>
      <c r="T69" s="20"/>
      <c r="U69" s="20"/>
      <c r="V69" s="20"/>
      <c r="W69" s="20"/>
    </row>
    <row r="70" spans="1:23" ht="15.75" customHeight="1" x14ac:dyDescent="0.2">
      <c r="A70" s="409" t="s">
        <v>232</v>
      </c>
      <c r="B70" s="409"/>
      <c r="C70" s="234"/>
      <c r="D70" s="8"/>
      <c r="E70" s="8"/>
      <c r="F70" s="8"/>
      <c r="G70" s="8"/>
      <c r="H70" s="8"/>
      <c r="I70" s="8"/>
      <c r="J70" s="8"/>
      <c r="K70" s="8"/>
      <c r="L70" s="8"/>
      <c r="M70" s="8"/>
      <c r="N70" s="8"/>
      <c r="O70" s="8"/>
      <c r="P70" s="8"/>
      <c r="Q70" s="8"/>
      <c r="R70" s="8"/>
      <c r="S70" s="8"/>
      <c r="T70" s="8"/>
      <c r="U70" s="8"/>
      <c r="V70" s="8"/>
      <c r="W70" s="8"/>
    </row>
    <row r="71" spans="1:23" ht="15.75" hidden="1" customHeight="1" outlineLevel="1" x14ac:dyDescent="0.2">
      <c r="A71" s="20"/>
      <c r="B71" s="230"/>
      <c r="C71" s="238"/>
      <c r="D71" s="238"/>
      <c r="E71" s="20"/>
      <c r="F71" s="20"/>
      <c r="G71" s="20"/>
      <c r="H71" s="20"/>
      <c r="I71" s="20"/>
      <c r="J71" s="20"/>
      <c r="K71" s="20"/>
      <c r="L71" s="16"/>
      <c r="M71" s="20"/>
      <c r="N71" s="20"/>
      <c r="O71" s="20"/>
      <c r="P71" s="20"/>
      <c r="Q71" s="20"/>
      <c r="R71" s="20"/>
      <c r="S71" s="20"/>
      <c r="T71" s="20"/>
      <c r="U71" s="20"/>
      <c r="V71" s="20"/>
      <c r="W71" s="20"/>
    </row>
    <row r="72" spans="1:23" ht="15.75" hidden="1" customHeight="1" outlineLevel="1" x14ac:dyDescent="0.2">
      <c r="B72" s="120" t="s">
        <v>233</v>
      </c>
      <c r="C72" s="137" t="s">
        <v>183</v>
      </c>
      <c r="D72" s="138" t="s">
        <v>171</v>
      </c>
      <c r="E72" s="139"/>
      <c r="F72" s="1"/>
      <c r="G72" s="20"/>
      <c r="H72" s="20"/>
      <c r="I72" s="20"/>
      <c r="J72" s="20"/>
      <c r="K72" s="20"/>
      <c r="L72" s="20"/>
      <c r="M72" s="20"/>
      <c r="N72" s="20"/>
      <c r="O72" s="20"/>
      <c r="P72" s="20"/>
      <c r="Q72" s="20"/>
      <c r="R72" s="20"/>
      <c r="S72" s="20"/>
      <c r="T72" s="20"/>
      <c r="U72" s="20"/>
      <c r="V72" s="20"/>
      <c r="W72" s="20"/>
    </row>
    <row r="73" spans="1:23" ht="15.75" hidden="1" customHeight="1" outlineLevel="1" x14ac:dyDescent="0.2">
      <c r="B73" s="192" t="s">
        <v>234</v>
      </c>
      <c r="C73" s="193">
        <v>268</v>
      </c>
      <c r="D73" s="194">
        <v>87</v>
      </c>
      <c r="E73" s="139"/>
      <c r="F73" s="1"/>
      <c r="G73" s="20"/>
      <c r="H73" s="91"/>
      <c r="I73" s="91"/>
      <c r="J73" s="91"/>
      <c r="K73" s="20"/>
      <c r="L73" s="20"/>
      <c r="M73" s="20"/>
      <c r="N73" s="20"/>
      <c r="O73" s="20"/>
      <c r="P73" s="20"/>
      <c r="Q73" s="20"/>
      <c r="R73" s="20"/>
      <c r="S73" s="20"/>
      <c r="T73" s="20"/>
      <c r="U73" s="20"/>
      <c r="V73" s="20"/>
      <c r="W73" s="20"/>
    </row>
    <row r="74" spans="1:23" ht="15.75" hidden="1" customHeight="1" outlineLevel="1" x14ac:dyDescent="0.2">
      <c r="B74" s="195" t="s">
        <v>235</v>
      </c>
      <c r="C74" s="196">
        <v>-196</v>
      </c>
      <c r="D74" s="197">
        <v>-171</v>
      </c>
      <c r="E74" s="139"/>
      <c r="F74" s="1"/>
      <c r="G74" s="20"/>
      <c r="H74" s="91"/>
      <c r="I74" s="91"/>
      <c r="J74" s="91"/>
      <c r="K74" s="20"/>
      <c r="L74" s="20"/>
      <c r="M74" s="20"/>
      <c r="N74" s="20"/>
      <c r="O74" s="20"/>
      <c r="P74" s="20"/>
      <c r="Q74" s="20"/>
      <c r="R74" s="20"/>
      <c r="S74" s="20"/>
      <c r="T74" s="20"/>
      <c r="U74" s="20"/>
      <c r="V74" s="20"/>
      <c r="W74" s="20"/>
    </row>
    <row r="75" spans="1:23" ht="15.75" hidden="1" customHeight="1" outlineLevel="1" x14ac:dyDescent="0.2">
      <c r="B75" s="195" t="s">
        <v>236</v>
      </c>
      <c r="C75" s="196">
        <v>4</v>
      </c>
      <c r="D75" s="197">
        <v>1</v>
      </c>
      <c r="E75" s="139"/>
      <c r="F75" s="1"/>
      <c r="G75" s="20"/>
      <c r="H75" s="91"/>
      <c r="I75" s="91"/>
      <c r="J75" s="91"/>
      <c r="K75" s="20"/>
      <c r="L75" s="20"/>
      <c r="M75" s="20"/>
      <c r="N75" s="20"/>
      <c r="O75" s="20"/>
      <c r="P75" s="20"/>
      <c r="Q75" s="20"/>
      <c r="R75" s="20"/>
      <c r="S75" s="20"/>
      <c r="T75" s="20"/>
      <c r="U75" s="20"/>
      <c r="V75" s="20"/>
      <c r="W75" s="20"/>
    </row>
    <row r="76" spans="1:23" ht="32.450000000000003" hidden="1" customHeight="1" outlineLevel="1" x14ac:dyDescent="0.2">
      <c r="B76" s="195"/>
      <c r="C76" s="198"/>
      <c r="D76" s="199"/>
      <c r="E76" s="139"/>
      <c r="F76" s="1"/>
      <c r="G76" s="20"/>
      <c r="H76" s="91"/>
      <c r="I76" s="91"/>
      <c r="J76" s="91"/>
      <c r="K76" s="20"/>
      <c r="L76" s="20"/>
      <c r="M76" s="20"/>
      <c r="N76" s="20"/>
      <c r="O76" s="20"/>
      <c r="P76" s="20"/>
      <c r="Q76" s="20"/>
      <c r="R76" s="20"/>
      <c r="S76" s="20"/>
      <c r="T76" s="20"/>
      <c r="U76" s="20"/>
      <c r="V76" s="20"/>
      <c r="W76" s="20"/>
    </row>
    <row r="77" spans="1:23" ht="15.75" hidden="1" customHeight="1" outlineLevel="1" x14ac:dyDescent="0.2">
      <c r="B77" s="195" t="s">
        <v>237</v>
      </c>
      <c r="C77" s="196">
        <v>-84</v>
      </c>
      <c r="D77" s="197">
        <v>-63</v>
      </c>
      <c r="E77" s="139"/>
      <c r="F77" s="1"/>
      <c r="G77" s="20"/>
      <c r="H77" s="91"/>
      <c r="I77" s="91"/>
      <c r="J77" s="91"/>
      <c r="K77" s="20"/>
      <c r="L77" s="20"/>
      <c r="M77" s="20"/>
      <c r="N77" s="20"/>
      <c r="O77" s="20"/>
      <c r="P77" s="20"/>
      <c r="Q77" s="20"/>
      <c r="R77" s="20"/>
      <c r="S77" s="20"/>
      <c r="T77" s="20"/>
      <c r="U77" s="20"/>
      <c r="V77" s="20"/>
      <c r="W77" s="20"/>
    </row>
    <row r="78" spans="1:23" ht="15.75" hidden="1" customHeight="1" outlineLevel="1" x14ac:dyDescent="0.2">
      <c r="B78" s="195" t="s">
        <v>238</v>
      </c>
      <c r="C78" s="196">
        <v>-30</v>
      </c>
      <c r="D78" s="197">
        <v>-20</v>
      </c>
      <c r="E78" s="139"/>
      <c r="G78" s="20"/>
      <c r="H78" s="91"/>
      <c r="I78" s="91"/>
      <c r="J78" s="91"/>
      <c r="K78" s="20"/>
      <c r="L78" s="20"/>
      <c r="M78" s="20"/>
      <c r="N78" s="20"/>
      <c r="O78" s="20"/>
      <c r="P78" s="20"/>
      <c r="Q78" s="20"/>
      <c r="R78" s="20"/>
      <c r="S78" s="20"/>
      <c r="T78" s="20"/>
      <c r="U78" s="20"/>
      <c r="V78" s="20"/>
      <c r="W78" s="20"/>
    </row>
    <row r="79" spans="1:23" ht="15.75" hidden="1" customHeight="1" outlineLevel="1" x14ac:dyDescent="0.2">
      <c r="B79" s="195" t="s">
        <v>239</v>
      </c>
      <c r="C79" s="196">
        <v>0</v>
      </c>
      <c r="D79" s="197">
        <v>0</v>
      </c>
      <c r="E79" s="139"/>
      <c r="F79" s="1"/>
      <c r="G79" s="20"/>
      <c r="H79" s="91"/>
      <c r="I79" s="91"/>
      <c r="J79" s="91"/>
      <c r="K79" s="20"/>
      <c r="L79" s="20"/>
      <c r="M79" s="20"/>
      <c r="N79" s="20"/>
      <c r="O79" s="20"/>
      <c r="P79" s="20"/>
      <c r="Q79" s="20"/>
      <c r="R79" s="20"/>
      <c r="S79" s="20"/>
      <c r="T79" s="20"/>
      <c r="U79" s="20"/>
      <c r="V79" s="20"/>
      <c r="W79" s="20"/>
    </row>
    <row r="80" spans="1:23" ht="15.75" hidden="1" customHeight="1" outlineLevel="1" x14ac:dyDescent="0.2">
      <c r="B80" s="195" t="s">
        <v>240</v>
      </c>
      <c r="C80" s="196">
        <v>140</v>
      </c>
      <c r="D80" s="197">
        <v>128</v>
      </c>
      <c r="E80" s="139"/>
      <c r="G80" s="20"/>
      <c r="H80" s="91"/>
      <c r="I80" s="91"/>
      <c r="J80" s="91"/>
      <c r="K80" s="20"/>
      <c r="L80" s="20"/>
      <c r="M80" s="20"/>
      <c r="N80" s="20"/>
      <c r="O80" s="20"/>
      <c r="P80" s="20"/>
      <c r="Q80" s="20"/>
      <c r="R80" s="20"/>
      <c r="S80" s="20"/>
      <c r="T80" s="20"/>
      <c r="U80" s="20"/>
      <c r="V80" s="20"/>
      <c r="W80" s="20"/>
    </row>
    <row r="81" spans="1:23" ht="15.75" hidden="1" customHeight="1" outlineLevel="1" x14ac:dyDescent="0.2">
      <c r="B81" s="192" t="s">
        <v>241</v>
      </c>
      <c r="C81" s="193">
        <v>101</v>
      </c>
      <c r="D81" s="194">
        <v>-38</v>
      </c>
      <c r="E81" s="139"/>
      <c r="F81" s="1"/>
      <c r="G81" s="20"/>
      <c r="H81" s="91"/>
      <c r="I81" s="91"/>
      <c r="J81" s="91"/>
      <c r="K81" s="20"/>
      <c r="L81" s="20"/>
      <c r="M81" s="20"/>
      <c r="N81" s="20"/>
      <c r="O81" s="20"/>
      <c r="P81" s="20"/>
      <c r="Q81" s="20"/>
      <c r="R81" s="20"/>
      <c r="S81" s="20"/>
      <c r="T81" s="20"/>
      <c r="U81" s="20"/>
      <c r="V81" s="20"/>
      <c r="W81" s="20"/>
    </row>
    <row r="82" spans="1:23" ht="15.75" hidden="1" customHeight="1" outlineLevel="1" x14ac:dyDescent="0.2">
      <c r="B82" s="195" t="s">
        <v>242</v>
      </c>
      <c r="C82" s="196">
        <v>-140</v>
      </c>
      <c r="D82" s="197">
        <v>-128</v>
      </c>
      <c r="E82" s="139"/>
      <c r="F82" s="1"/>
      <c r="G82" s="20"/>
      <c r="H82" s="91"/>
      <c r="I82" s="91"/>
      <c r="J82" s="91"/>
      <c r="K82" s="20"/>
      <c r="L82" s="20"/>
      <c r="M82" s="20"/>
      <c r="N82" s="20"/>
      <c r="O82" s="20"/>
      <c r="P82" s="20"/>
      <c r="Q82" s="20"/>
      <c r="R82" s="20"/>
      <c r="S82" s="20"/>
      <c r="T82" s="20"/>
      <c r="U82" s="20"/>
      <c r="V82" s="20"/>
      <c r="W82" s="20"/>
    </row>
    <row r="83" spans="1:23" ht="15.75" hidden="1" customHeight="1" outlineLevel="1" x14ac:dyDescent="0.2">
      <c r="B83" s="303" t="s">
        <v>243</v>
      </c>
      <c r="C83" s="200">
        <v>-44</v>
      </c>
      <c r="D83" s="201">
        <v>-29</v>
      </c>
      <c r="E83" s="139"/>
      <c r="F83" s="1"/>
      <c r="G83" s="20"/>
      <c r="H83" s="91"/>
      <c r="I83" s="91"/>
      <c r="J83" s="91"/>
      <c r="K83" s="20"/>
      <c r="L83" s="20"/>
      <c r="M83" s="20"/>
      <c r="N83" s="20"/>
      <c r="O83" s="20"/>
      <c r="P83" s="20"/>
      <c r="Q83" s="20"/>
      <c r="R83" s="20"/>
      <c r="S83" s="20"/>
      <c r="T83" s="20"/>
      <c r="U83" s="20"/>
      <c r="V83" s="20"/>
      <c r="W83" s="20"/>
    </row>
    <row r="84" spans="1:23" ht="15.75" hidden="1" customHeight="1" outlineLevel="1" x14ac:dyDescent="0.2">
      <c r="B84" s="192" t="s">
        <v>244</v>
      </c>
      <c r="C84" s="193">
        <v>-83</v>
      </c>
      <c r="D84" s="194">
        <v>-195</v>
      </c>
      <c r="E84" s="139"/>
      <c r="F84" s="1"/>
      <c r="G84" s="20"/>
      <c r="H84" s="91"/>
      <c r="I84" s="91"/>
      <c r="J84" s="91"/>
      <c r="K84" s="20"/>
      <c r="L84" s="20"/>
      <c r="M84" s="20"/>
      <c r="N84" s="20"/>
      <c r="O84" s="20"/>
      <c r="P84" s="20"/>
      <c r="Q84" s="20"/>
      <c r="R84" s="20"/>
      <c r="S84" s="20"/>
      <c r="T84" s="20"/>
      <c r="U84" s="20"/>
      <c r="V84" s="20"/>
      <c r="W84" s="20"/>
    </row>
    <row r="85" spans="1:23" ht="15.75" hidden="1" customHeight="1" outlineLevel="1" x14ac:dyDescent="0.2">
      <c r="B85" s="195" t="s">
        <v>245</v>
      </c>
      <c r="C85" s="196">
        <v>14</v>
      </c>
      <c r="D85" s="197">
        <v>15</v>
      </c>
      <c r="E85" s="139"/>
      <c r="F85" s="1"/>
      <c r="G85" s="20"/>
      <c r="H85" s="91"/>
      <c r="I85" s="91"/>
      <c r="J85" s="91"/>
      <c r="K85" s="20"/>
      <c r="L85" s="20"/>
      <c r="M85" s="20"/>
      <c r="N85" s="20"/>
      <c r="O85" s="20"/>
      <c r="P85" s="20"/>
      <c r="Q85" s="20"/>
      <c r="R85" s="20"/>
      <c r="S85" s="20"/>
      <c r="T85" s="20"/>
      <c r="U85" s="20"/>
      <c r="V85" s="20"/>
      <c r="W85" s="20"/>
    </row>
    <row r="86" spans="1:23" ht="15.75" hidden="1" customHeight="1" outlineLevel="1" x14ac:dyDescent="0.2">
      <c r="B86" s="195" t="s">
        <v>423</v>
      </c>
      <c r="C86" s="196">
        <v>0</v>
      </c>
      <c r="D86" s="197">
        <v>-3</v>
      </c>
      <c r="E86" s="139"/>
      <c r="F86" s="1"/>
      <c r="G86" s="20"/>
      <c r="H86" s="91"/>
      <c r="I86" s="91"/>
      <c r="J86" s="91"/>
      <c r="K86" s="20"/>
      <c r="L86" s="20"/>
      <c r="M86" s="20"/>
      <c r="N86" s="20"/>
      <c r="O86" s="20"/>
      <c r="P86" s="20"/>
      <c r="Q86" s="20"/>
      <c r="R86" s="20"/>
      <c r="S86" s="20"/>
      <c r="T86" s="20"/>
      <c r="U86" s="20"/>
      <c r="V86" s="20"/>
      <c r="W86" s="20"/>
    </row>
    <row r="87" spans="1:23" ht="15.75" hidden="1" customHeight="1" outlineLevel="1" x14ac:dyDescent="0.2">
      <c r="B87" s="202" t="s">
        <v>246</v>
      </c>
      <c r="C87" s="203">
        <v>-69</v>
      </c>
      <c r="D87" s="204">
        <v>-183</v>
      </c>
      <c r="E87" s="139"/>
      <c r="G87" s="20"/>
      <c r="H87" s="91"/>
      <c r="I87" s="91"/>
      <c r="J87" s="91"/>
      <c r="K87" s="20"/>
      <c r="L87" s="20"/>
      <c r="M87" s="20"/>
      <c r="N87" s="20"/>
      <c r="O87" s="20"/>
      <c r="P87" s="20"/>
      <c r="Q87" s="20"/>
      <c r="R87" s="20"/>
      <c r="S87" s="20"/>
      <c r="T87" s="20"/>
      <c r="U87" s="20"/>
      <c r="V87" s="20"/>
      <c r="W87" s="20"/>
    </row>
    <row r="88" spans="1:23" ht="15.75" customHeight="1" collapsed="1" x14ac:dyDescent="0.2">
      <c r="B88" s="141"/>
      <c r="C88" s="141"/>
      <c r="D88" s="141"/>
      <c r="G88" s="20"/>
      <c r="H88" s="91"/>
      <c r="I88" s="91"/>
      <c r="J88" s="91"/>
      <c r="K88" s="20"/>
      <c r="L88" s="20"/>
      <c r="M88" s="20"/>
      <c r="N88" s="20"/>
      <c r="O88" s="20"/>
      <c r="P88" s="20"/>
      <c r="Q88" s="20"/>
      <c r="R88" s="20"/>
      <c r="S88" s="20"/>
      <c r="T88" s="20"/>
      <c r="U88" s="20"/>
      <c r="V88" s="20"/>
      <c r="W88" s="20"/>
    </row>
    <row r="89" spans="1:23" ht="15.75" customHeight="1" x14ac:dyDescent="0.2">
      <c r="A89" s="388" t="s">
        <v>247</v>
      </c>
      <c r="B89" s="388"/>
      <c r="C89" s="234"/>
      <c r="D89" s="8"/>
      <c r="E89" s="8"/>
      <c r="F89" s="8"/>
      <c r="G89" s="8"/>
      <c r="H89" s="8"/>
      <c r="I89" s="8"/>
      <c r="J89" s="8"/>
      <c r="K89" s="8"/>
      <c r="L89" s="8"/>
      <c r="M89" s="8"/>
      <c r="N89" s="8"/>
      <c r="O89" s="8"/>
      <c r="P89" s="8"/>
      <c r="Q89" s="8"/>
      <c r="R89" s="8"/>
      <c r="S89" s="8"/>
      <c r="T89" s="8"/>
      <c r="U89" s="8"/>
      <c r="V89" s="8"/>
      <c r="W89" s="8"/>
    </row>
    <row r="90" spans="1:23" ht="15.75" hidden="1" customHeight="1" outlineLevel="1" x14ac:dyDescent="0.2">
      <c r="A90" s="20"/>
      <c r="B90" s="230"/>
      <c r="C90" s="238"/>
      <c r="D90" s="238"/>
      <c r="E90" s="20"/>
      <c r="F90" s="20"/>
      <c r="G90" s="20"/>
      <c r="H90" s="20"/>
      <c r="I90" s="20"/>
      <c r="J90" s="20"/>
      <c r="K90" s="20"/>
      <c r="L90" s="20"/>
      <c r="M90" s="20"/>
      <c r="N90" s="20"/>
      <c r="O90" s="20"/>
      <c r="P90" s="20"/>
      <c r="Q90" s="20"/>
      <c r="R90" s="20"/>
      <c r="S90" s="20"/>
      <c r="T90" s="20"/>
      <c r="U90" s="20"/>
      <c r="V90" s="20"/>
      <c r="W90" s="20"/>
    </row>
    <row r="91" spans="1:23" ht="15.75" hidden="1" customHeight="1" outlineLevel="1" x14ac:dyDescent="0.2">
      <c r="A91" s="231"/>
      <c r="B91" s="120" t="s">
        <v>248</v>
      </c>
      <c r="C91" s="137" t="s">
        <v>183</v>
      </c>
      <c r="D91" s="138" t="s">
        <v>171</v>
      </c>
      <c r="E91" s="139"/>
      <c r="F91" s="1"/>
      <c r="G91" s="20"/>
      <c r="H91" s="1"/>
      <c r="K91" s="1"/>
      <c r="L91" s="1"/>
      <c r="M91" s="1"/>
      <c r="N91" s="1"/>
      <c r="O91" s="20"/>
      <c r="P91" s="20"/>
      <c r="Q91" s="20"/>
      <c r="R91" s="20"/>
      <c r="S91" s="20"/>
      <c r="T91" s="20"/>
      <c r="U91" s="20"/>
      <c r="V91" s="20"/>
      <c r="W91" s="20"/>
    </row>
    <row r="92" spans="1:23" ht="15.75" hidden="1" customHeight="1" outlineLevel="1" x14ac:dyDescent="0.2">
      <c r="A92" s="231"/>
      <c r="B92" s="205" t="s">
        <v>249</v>
      </c>
      <c r="C92" s="28">
        <v>159</v>
      </c>
      <c r="D92" s="206">
        <v>95</v>
      </c>
      <c r="E92" s="139"/>
      <c r="F92" s="1"/>
      <c r="G92" s="91"/>
      <c r="H92" s="1"/>
      <c r="K92" s="1"/>
      <c r="L92" s="1"/>
      <c r="M92" s="1"/>
      <c r="N92" s="1"/>
      <c r="O92" s="20"/>
      <c r="P92" s="20"/>
      <c r="Q92" s="20"/>
      <c r="R92" s="20"/>
      <c r="S92" s="20"/>
      <c r="T92" s="20"/>
      <c r="U92" s="20"/>
      <c r="V92" s="20"/>
      <c r="W92" s="20"/>
    </row>
    <row r="93" spans="1:23" ht="15.75" hidden="1" customHeight="1" outlineLevel="1" x14ac:dyDescent="0.2">
      <c r="A93" s="231"/>
      <c r="B93" s="205" t="s">
        <v>250</v>
      </c>
      <c r="C93" s="28">
        <v>129</v>
      </c>
      <c r="D93" s="206">
        <v>25</v>
      </c>
      <c r="E93" s="139"/>
      <c r="F93" s="1"/>
      <c r="G93" s="91"/>
      <c r="H93" s="1"/>
      <c r="K93" s="1"/>
      <c r="L93" s="1"/>
      <c r="M93" s="1"/>
      <c r="N93" s="1"/>
      <c r="O93" s="20"/>
      <c r="P93" s="20"/>
      <c r="Q93" s="20"/>
      <c r="R93" s="20"/>
      <c r="S93" s="20"/>
      <c r="T93" s="20"/>
      <c r="U93" s="20"/>
      <c r="V93" s="20"/>
      <c r="W93" s="20"/>
    </row>
    <row r="94" spans="1:23" ht="15.75" hidden="1" customHeight="1" outlineLevel="1" x14ac:dyDescent="0.2">
      <c r="A94" s="231"/>
      <c r="B94" s="207" t="s">
        <v>251</v>
      </c>
      <c r="C94" s="61">
        <v>88</v>
      </c>
      <c r="D94" s="208">
        <v>0</v>
      </c>
      <c r="E94" s="139"/>
      <c r="F94" s="1"/>
      <c r="G94" s="91"/>
      <c r="H94" s="1"/>
      <c r="K94" s="1"/>
      <c r="L94" s="1"/>
      <c r="M94" s="1"/>
      <c r="N94" s="1"/>
      <c r="O94" s="20"/>
      <c r="P94" s="20"/>
      <c r="Q94" s="20"/>
      <c r="R94" s="20"/>
      <c r="S94" s="20"/>
      <c r="T94" s="20"/>
      <c r="U94" s="20"/>
      <c r="V94" s="20"/>
      <c r="W94" s="20"/>
    </row>
    <row r="95" spans="1:23" ht="15.75" hidden="1" customHeight="1" outlineLevel="1" x14ac:dyDescent="0.2">
      <c r="A95" s="231"/>
      <c r="B95" s="209" t="s">
        <v>252</v>
      </c>
      <c r="C95" s="26">
        <v>288</v>
      </c>
      <c r="D95" s="210">
        <v>120</v>
      </c>
      <c r="E95" s="139"/>
      <c r="F95" s="1"/>
      <c r="G95" s="91"/>
      <c r="H95" s="1"/>
      <c r="K95" s="1"/>
      <c r="L95" s="1"/>
      <c r="M95" s="1"/>
      <c r="N95" s="1"/>
      <c r="O95" s="20"/>
      <c r="P95" s="20"/>
      <c r="Q95" s="20"/>
      <c r="R95" s="20"/>
      <c r="S95" s="20"/>
      <c r="T95" s="20"/>
      <c r="U95" s="20"/>
      <c r="V95" s="20"/>
      <c r="W95" s="20"/>
    </row>
    <row r="96" spans="1:23" ht="15.75" hidden="1" customHeight="1" outlineLevel="1" x14ac:dyDescent="0.2">
      <c r="A96" s="231"/>
      <c r="B96" s="211" t="s">
        <v>253</v>
      </c>
      <c r="C96" s="212">
        <v>2</v>
      </c>
      <c r="D96" s="213">
        <v>2</v>
      </c>
      <c r="E96" s="139"/>
      <c r="F96" s="1"/>
      <c r="G96" s="91"/>
      <c r="H96" s="91"/>
      <c r="I96" s="91"/>
      <c r="J96" s="91"/>
      <c r="O96" s="20"/>
      <c r="P96" s="20"/>
      <c r="Q96" s="20"/>
      <c r="R96" s="20"/>
      <c r="S96" s="20"/>
      <c r="T96" s="20"/>
      <c r="U96" s="20"/>
      <c r="V96" s="20"/>
      <c r="W96" s="20"/>
    </row>
    <row r="97" spans="1:23" ht="15.75" customHeight="1" collapsed="1" x14ac:dyDescent="0.2">
      <c r="A97" s="20"/>
      <c r="B97" s="232"/>
      <c r="C97" s="232"/>
      <c r="D97" s="232"/>
      <c r="E97" s="20"/>
      <c r="F97" s="20"/>
      <c r="G97" s="20"/>
      <c r="H97" s="20"/>
      <c r="I97" s="20"/>
      <c r="J97" s="20"/>
      <c r="K97" s="20"/>
      <c r="L97" s="20"/>
      <c r="M97" s="20"/>
      <c r="N97" s="20"/>
      <c r="O97" s="20"/>
      <c r="P97" s="20"/>
      <c r="Q97" s="20"/>
      <c r="R97" s="20"/>
      <c r="S97" s="20"/>
      <c r="T97" s="20"/>
      <c r="U97" s="20"/>
      <c r="V97" s="20"/>
      <c r="W97" s="20"/>
    </row>
    <row r="98" spans="1:23" ht="15.75" customHeight="1" x14ac:dyDescent="0.2">
      <c r="A98" s="388" t="s">
        <v>254</v>
      </c>
      <c r="B98" s="388"/>
      <c r="C98" s="234"/>
      <c r="D98" s="8"/>
      <c r="E98" s="8"/>
      <c r="F98" s="8"/>
      <c r="G98" s="8"/>
      <c r="H98" s="8"/>
      <c r="I98" s="8"/>
      <c r="J98" s="8"/>
      <c r="K98" s="8"/>
      <c r="L98" s="8"/>
      <c r="M98" s="8"/>
      <c r="N98" s="8"/>
      <c r="O98" s="8"/>
      <c r="P98" s="8"/>
      <c r="Q98" s="8"/>
      <c r="R98" s="8"/>
      <c r="S98" s="8"/>
      <c r="T98" s="8"/>
      <c r="U98" s="8"/>
      <c r="V98" s="8"/>
      <c r="W98" s="8"/>
    </row>
    <row r="99" spans="1:23" ht="15.75" hidden="1" customHeight="1" outlineLevel="1" x14ac:dyDescent="0.2">
      <c r="A99" s="20"/>
      <c r="B99" s="230"/>
      <c r="C99" s="238"/>
      <c r="D99" s="238"/>
      <c r="E99" s="20"/>
      <c r="F99" s="20"/>
      <c r="G99" s="20"/>
      <c r="H99" s="20"/>
      <c r="I99" s="20"/>
      <c r="J99" s="20"/>
      <c r="K99" s="20"/>
      <c r="L99" s="20"/>
      <c r="M99" s="20"/>
      <c r="N99" s="20"/>
      <c r="O99" s="20"/>
      <c r="P99" s="20"/>
      <c r="Q99" s="20"/>
      <c r="R99" s="20"/>
      <c r="S99" s="20"/>
      <c r="T99" s="20"/>
      <c r="U99" s="20"/>
      <c r="V99" s="20"/>
      <c r="W99" s="20"/>
    </row>
    <row r="100" spans="1:23" ht="15.75" hidden="1" customHeight="1" outlineLevel="1" x14ac:dyDescent="0.2">
      <c r="A100" s="231"/>
      <c r="B100" s="120" t="s">
        <v>255</v>
      </c>
      <c r="C100" s="137" t="s">
        <v>183</v>
      </c>
      <c r="D100" s="138" t="s">
        <v>171</v>
      </c>
      <c r="E100" s="139"/>
      <c r="F100" s="1"/>
      <c r="I100" s="1"/>
      <c r="K100" s="1"/>
      <c r="L100" s="1"/>
      <c r="M100" s="1"/>
      <c r="N100" s="1"/>
      <c r="O100" s="20"/>
      <c r="P100" s="20"/>
      <c r="Q100" s="20"/>
    </row>
    <row r="101" spans="1:23" ht="15.75" hidden="1" customHeight="1" outlineLevel="1" x14ac:dyDescent="0.2">
      <c r="A101" s="231"/>
      <c r="B101" s="214" t="s">
        <v>66</v>
      </c>
      <c r="C101" s="215">
        <v>564</v>
      </c>
      <c r="D101" s="216">
        <v>362</v>
      </c>
      <c r="E101" s="139"/>
      <c r="F101" s="1"/>
      <c r="I101" s="1"/>
      <c r="K101" s="1"/>
      <c r="L101" s="1"/>
      <c r="M101" s="1"/>
      <c r="N101" s="1"/>
      <c r="O101" s="20"/>
      <c r="P101" s="20"/>
      <c r="Q101" s="20"/>
      <c r="R101" s="20"/>
      <c r="S101" s="20"/>
      <c r="T101" s="20"/>
      <c r="U101" s="20"/>
      <c r="V101" s="20"/>
      <c r="W101" s="20"/>
    </row>
    <row r="102" spans="1:23" ht="15.75" hidden="1" customHeight="1" outlineLevel="1" x14ac:dyDescent="0.2">
      <c r="A102" s="231"/>
      <c r="B102" s="214" t="s">
        <v>256</v>
      </c>
      <c r="C102" s="217">
        <v>199</v>
      </c>
      <c r="D102" s="218">
        <v>120</v>
      </c>
      <c r="E102" s="139"/>
      <c r="F102" s="1"/>
      <c r="I102" s="1"/>
      <c r="K102" s="1"/>
      <c r="L102" s="1"/>
      <c r="M102" s="1"/>
      <c r="N102" s="1"/>
      <c r="O102" s="20"/>
      <c r="P102" s="20"/>
      <c r="Q102" s="20"/>
      <c r="R102" s="20"/>
      <c r="S102" s="20"/>
      <c r="T102" s="20"/>
      <c r="U102" s="20"/>
      <c r="V102" s="20"/>
      <c r="W102" s="20"/>
    </row>
    <row r="103" spans="1:23" ht="15.75" hidden="1" customHeight="1" outlineLevel="1" x14ac:dyDescent="0.2">
      <c r="A103" s="231"/>
      <c r="B103" s="219" t="s">
        <v>257</v>
      </c>
      <c r="C103" s="220">
        <v>365</v>
      </c>
      <c r="D103" s="221">
        <v>242</v>
      </c>
      <c r="E103" s="139"/>
      <c r="F103" s="1"/>
      <c r="I103" s="1"/>
      <c r="K103" s="1"/>
      <c r="L103" s="1"/>
      <c r="M103" s="1"/>
      <c r="N103" s="1"/>
      <c r="O103" s="20"/>
      <c r="P103" s="20"/>
      <c r="Q103" s="20"/>
      <c r="R103" s="20"/>
      <c r="S103" s="20"/>
      <c r="T103" s="20"/>
      <c r="U103" s="20"/>
      <c r="V103" s="20"/>
      <c r="W103" s="20"/>
    </row>
    <row r="104" spans="1:23" ht="15.75" customHeight="1" collapsed="1" x14ac:dyDescent="0.2">
      <c r="A104" s="20"/>
      <c r="B104" s="141"/>
      <c r="C104" s="141"/>
      <c r="D104" s="141"/>
      <c r="O104" s="20"/>
      <c r="P104" s="20"/>
      <c r="Q104" s="20"/>
      <c r="R104" s="20"/>
      <c r="S104" s="20"/>
      <c r="T104" s="20"/>
      <c r="U104" s="20"/>
      <c r="V104" s="20"/>
      <c r="W104" s="20"/>
    </row>
    <row r="105" spans="1:23" ht="15.75" customHeight="1" x14ac:dyDescent="0.2">
      <c r="A105" s="388" t="s">
        <v>258</v>
      </c>
      <c r="B105" s="388"/>
      <c r="C105" s="234"/>
      <c r="D105" s="8"/>
      <c r="E105" s="8"/>
      <c r="F105" s="8"/>
      <c r="G105" s="8"/>
      <c r="H105" s="8"/>
      <c r="I105" s="8"/>
      <c r="J105" s="8"/>
      <c r="K105" s="8"/>
      <c r="L105" s="8"/>
      <c r="M105" s="8"/>
      <c r="N105" s="8"/>
      <c r="O105" s="8"/>
      <c r="P105" s="8"/>
      <c r="Q105" s="8"/>
      <c r="R105" s="8"/>
      <c r="S105" s="8"/>
      <c r="T105" s="8"/>
      <c r="U105" s="8"/>
      <c r="V105" s="8"/>
      <c r="W105" s="8"/>
    </row>
    <row r="106" spans="1:23" ht="15.75" hidden="1" customHeight="1" outlineLevel="1" x14ac:dyDescent="0.2">
      <c r="A106" s="20"/>
      <c r="B106" s="238"/>
      <c r="C106" s="238"/>
      <c r="D106" s="238"/>
      <c r="E106" s="20"/>
      <c r="F106" s="20"/>
      <c r="G106" s="20"/>
      <c r="H106" s="20"/>
      <c r="I106" s="20"/>
      <c r="J106" s="20"/>
      <c r="K106" s="20"/>
      <c r="L106" s="20"/>
      <c r="M106" s="20"/>
      <c r="N106" s="20"/>
      <c r="O106" s="20"/>
      <c r="P106" s="20"/>
      <c r="Q106" s="20"/>
      <c r="R106" s="20"/>
      <c r="S106" s="20"/>
      <c r="T106" s="20"/>
      <c r="U106" s="20"/>
      <c r="V106" s="20"/>
      <c r="W106" s="20"/>
    </row>
    <row r="107" spans="1:23" ht="15.75" hidden="1" customHeight="1" outlineLevel="1" x14ac:dyDescent="0.2">
      <c r="A107" s="231"/>
      <c r="B107" s="120" t="s">
        <v>259</v>
      </c>
      <c r="C107" s="137" t="s">
        <v>183</v>
      </c>
      <c r="D107" s="138" t="s">
        <v>171</v>
      </c>
      <c r="E107" s="139"/>
      <c r="F107" s="1"/>
      <c r="G107" s="20"/>
      <c r="H107" s="244"/>
      <c r="I107" s="20"/>
      <c r="J107" s="20"/>
      <c r="K107" s="20"/>
      <c r="L107" s="20"/>
      <c r="M107" s="20"/>
      <c r="N107" s="20"/>
      <c r="O107" s="20"/>
      <c r="P107" s="20"/>
      <c r="Q107" s="20"/>
      <c r="R107" s="20"/>
      <c r="S107" s="20"/>
      <c r="T107" s="20"/>
      <c r="U107" s="20"/>
      <c r="V107" s="20"/>
      <c r="W107" s="20"/>
    </row>
    <row r="108" spans="1:23" ht="15.75" hidden="1" customHeight="1" outlineLevel="1" x14ac:dyDescent="0.2">
      <c r="A108" s="231"/>
      <c r="B108" s="124" t="s">
        <v>260</v>
      </c>
      <c r="C108" s="222">
        <v>737</v>
      </c>
      <c r="D108" s="223">
        <v>722</v>
      </c>
      <c r="E108" s="139"/>
      <c r="F108" s="1"/>
      <c r="G108" s="20"/>
      <c r="H108" s="20"/>
      <c r="I108" s="20"/>
      <c r="J108" s="20"/>
      <c r="K108" s="20"/>
      <c r="L108" s="20"/>
      <c r="M108" s="20"/>
      <c r="N108" s="20"/>
      <c r="O108" s="20"/>
      <c r="P108" s="20"/>
      <c r="Q108" s="20"/>
      <c r="R108" s="20"/>
      <c r="S108" s="20"/>
      <c r="T108" s="20"/>
      <c r="U108" s="20"/>
      <c r="V108" s="20"/>
      <c r="W108" s="20"/>
    </row>
    <row r="109" spans="1:23" ht="15.75" hidden="1" customHeight="1" outlineLevel="1" x14ac:dyDescent="0.2">
      <c r="A109" s="231"/>
      <c r="B109" s="224" t="s">
        <v>261</v>
      </c>
      <c r="C109" s="225">
        <v>-11</v>
      </c>
      <c r="D109" s="226">
        <v>-6</v>
      </c>
      <c r="E109" s="139"/>
      <c r="F109" s="1"/>
      <c r="G109" s="20"/>
      <c r="H109" s="20"/>
      <c r="I109" s="20"/>
      <c r="J109" s="20"/>
      <c r="K109" s="20"/>
      <c r="L109" s="20"/>
      <c r="M109" s="20"/>
      <c r="N109" s="20"/>
      <c r="O109" s="20"/>
      <c r="P109" s="20"/>
      <c r="Q109" s="20"/>
      <c r="R109" s="20"/>
      <c r="S109" s="20"/>
      <c r="T109" s="20"/>
      <c r="U109" s="20"/>
      <c r="V109" s="20"/>
      <c r="W109" s="20"/>
    </row>
    <row r="110" spans="1:23" ht="15.75" hidden="1" customHeight="1" outlineLevel="1" x14ac:dyDescent="0.2">
      <c r="A110" s="231"/>
      <c r="B110" s="124" t="s">
        <v>262</v>
      </c>
      <c r="C110" s="222">
        <v>726</v>
      </c>
      <c r="D110" s="223">
        <v>716</v>
      </c>
      <c r="E110" s="139"/>
      <c r="F110" s="1"/>
      <c r="G110" s="20"/>
      <c r="H110" s="20"/>
      <c r="I110" s="20"/>
      <c r="J110" s="20"/>
      <c r="K110" s="20"/>
      <c r="L110" s="20"/>
      <c r="M110" s="20"/>
      <c r="N110" s="20"/>
      <c r="O110" s="20"/>
      <c r="P110" s="20"/>
      <c r="Q110" s="20"/>
      <c r="R110" s="20"/>
      <c r="S110" s="20"/>
      <c r="T110" s="20"/>
      <c r="U110" s="20"/>
      <c r="V110" s="20"/>
      <c r="W110" s="20"/>
    </row>
    <row r="111" spans="1:23" ht="15.75" hidden="1" customHeight="1" outlineLevel="1" x14ac:dyDescent="0.2">
      <c r="A111" s="231"/>
      <c r="B111" s="124" t="s">
        <v>263</v>
      </c>
      <c r="C111" s="222">
        <v>39956</v>
      </c>
      <c r="D111" s="223">
        <v>37912</v>
      </c>
      <c r="E111" s="139"/>
      <c r="F111" s="1"/>
      <c r="G111" s="20"/>
      <c r="H111" s="20"/>
      <c r="I111" s="20"/>
      <c r="J111" s="20"/>
      <c r="K111" s="20"/>
      <c r="L111" s="20"/>
      <c r="M111" s="20"/>
      <c r="N111" s="20"/>
      <c r="O111" s="20"/>
      <c r="P111" s="20"/>
      <c r="Q111" s="20"/>
      <c r="R111" s="20"/>
      <c r="S111" s="20"/>
      <c r="T111" s="20"/>
      <c r="U111" s="20"/>
      <c r="V111" s="20"/>
      <c r="W111" s="20"/>
    </row>
    <row r="112" spans="1:23" ht="15.75" hidden="1" customHeight="1" outlineLevel="1" x14ac:dyDescent="0.2">
      <c r="A112" s="231"/>
      <c r="B112" s="124" t="s">
        <v>264</v>
      </c>
      <c r="C112" s="222">
        <v>39879</v>
      </c>
      <c r="D112" s="223">
        <v>37513</v>
      </c>
      <c r="E112" s="139"/>
      <c r="F112" s="1"/>
      <c r="G112" s="20"/>
      <c r="H112" s="20"/>
      <c r="I112" s="20"/>
      <c r="J112" s="20"/>
      <c r="K112" s="20"/>
      <c r="L112" s="20"/>
      <c r="M112" s="20"/>
      <c r="N112" s="20"/>
      <c r="O112" s="20"/>
      <c r="P112" s="20"/>
      <c r="Q112" s="20"/>
      <c r="R112" s="20"/>
      <c r="S112" s="20"/>
      <c r="T112" s="20"/>
      <c r="U112" s="20"/>
      <c r="V112" s="20"/>
      <c r="W112" s="20"/>
    </row>
    <row r="113" spans="1:23" ht="15.75" hidden="1" customHeight="1" outlineLevel="1" x14ac:dyDescent="0.2">
      <c r="A113" s="231"/>
      <c r="B113" s="227" t="s">
        <v>265</v>
      </c>
      <c r="C113" s="228">
        <v>6.1</v>
      </c>
      <c r="D113" s="229">
        <v>6.4</v>
      </c>
      <c r="E113" s="139"/>
      <c r="F113" s="1"/>
      <c r="G113" s="20"/>
      <c r="H113" s="20"/>
      <c r="I113" s="20"/>
      <c r="J113" s="20"/>
      <c r="K113" s="20"/>
      <c r="L113" s="20"/>
      <c r="M113" s="20"/>
      <c r="N113" s="20"/>
      <c r="O113" s="20"/>
      <c r="P113" s="20"/>
      <c r="Q113" s="20"/>
      <c r="R113" s="20"/>
      <c r="S113" s="20"/>
      <c r="T113" s="20"/>
      <c r="U113" s="20"/>
      <c r="V113" s="20"/>
      <c r="W113" s="20"/>
    </row>
    <row r="114" spans="1:23" ht="15.75" hidden="1" customHeight="1" outlineLevel="1" x14ac:dyDescent="0.2">
      <c r="A114" s="20"/>
      <c r="B114" s="232"/>
      <c r="C114" s="232"/>
      <c r="D114" s="232"/>
      <c r="E114" s="20"/>
      <c r="F114" s="20"/>
      <c r="G114" s="20"/>
      <c r="H114" s="20"/>
      <c r="I114" s="20"/>
      <c r="J114" s="20"/>
      <c r="K114" s="20"/>
      <c r="L114" s="20"/>
      <c r="M114" s="20"/>
      <c r="N114" s="20"/>
      <c r="O114" s="20"/>
      <c r="P114" s="20"/>
      <c r="Q114" s="20"/>
      <c r="R114" s="20"/>
      <c r="S114" s="20"/>
      <c r="T114" s="20"/>
      <c r="U114" s="20"/>
      <c r="V114" s="20"/>
      <c r="W114" s="20"/>
    </row>
    <row r="115" spans="1:23" ht="30.75" hidden="1" customHeight="1" outlineLevel="1" x14ac:dyDescent="0.2">
      <c r="A115" s="20"/>
      <c r="B115" s="406" t="s">
        <v>266</v>
      </c>
      <c r="C115" s="406"/>
      <c r="D115" s="406"/>
      <c r="E115" s="406"/>
      <c r="F115" s="406"/>
      <c r="G115" s="406"/>
      <c r="H115" s="406"/>
      <c r="I115" s="406"/>
      <c r="J115" s="406"/>
      <c r="K115" s="20"/>
      <c r="L115" s="20"/>
      <c r="M115" s="20"/>
      <c r="N115" s="20"/>
      <c r="O115" s="20"/>
      <c r="P115" s="20"/>
      <c r="Q115" s="20"/>
      <c r="R115" s="20"/>
      <c r="S115" s="20"/>
      <c r="T115" s="20"/>
      <c r="U115" s="20"/>
      <c r="V115" s="20"/>
      <c r="W115" s="20"/>
    </row>
    <row r="116" spans="1:23" ht="15.75" hidden="1" customHeight="1" outlineLevel="1" x14ac:dyDescent="0.2">
      <c r="A116" s="20"/>
      <c r="B116" s="406" t="s">
        <v>267</v>
      </c>
      <c r="C116" s="406"/>
      <c r="D116" s="406"/>
      <c r="E116" s="406"/>
      <c r="F116" s="406"/>
      <c r="G116" s="406"/>
      <c r="H116" s="406"/>
      <c r="I116" s="406"/>
      <c r="J116" s="406"/>
      <c r="K116" s="20"/>
      <c r="L116" s="20"/>
      <c r="M116" s="20"/>
      <c r="N116" s="20"/>
      <c r="O116" s="20"/>
      <c r="P116" s="20"/>
      <c r="Q116" s="20"/>
      <c r="R116" s="20"/>
      <c r="S116" s="20"/>
      <c r="T116" s="20"/>
      <c r="U116" s="20"/>
      <c r="V116" s="20"/>
      <c r="W116" s="20"/>
    </row>
    <row r="117" spans="1:23" ht="15.75" hidden="1" customHeight="1" outlineLevel="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row>
    <row r="118" spans="1:23" ht="15.75" hidden="1" customHeight="1" outlineLevel="1" x14ac:dyDescent="0.2">
      <c r="A118" s="20"/>
      <c r="B118" s="238"/>
      <c r="C118" s="238"/>
      <c r="D118" s="238"/>
      <c r="E118" s="20"/>
      <c r="F118" s="20"/>
      <c r="G118" s="20"/>
      <c r="H118" s="20"/>
      <c r="I118" s="20"/>
      <c r="J118" s="20"/>
      <c r="K118" s="20"/>
      <c r="L118" s="20"/>
      <c r="M118" s="20"/>
      <c r="N118" s="20"/>
      <c r="O118" s="20"/>
      <c r="P118" s="20"/>
      <c r="Q118" s="20"/>
      <c r="R118" s="20"/>
      <c r="S118" s="20"/>
      <c r="T118" s="20"/>
      <c r="U118" s="20"/>
      <c r="V118" s="20"/>
      <c r="W118" s="20"/>
    </row>
    <row r="119" spans="1:23" ht="15.75" hidden="1" customHeight="1" outlineLevel="1" x14ac:dyDescent="0.2">
      <c r="A119" s="231"/>
      <c r="B119" s="120" t="s">
        <v>268</v>
      </c>
      <c r="C119" s="137" t="s">
        <v>183</v>
      </c>
      <c r="D119" s="138" t="s">
        <v>171</v>
      </c>
      <c r="E119" s="139"/>
      <c r="F119" s="1"/>
      <c r="G119" s="20"/>
      <c r="H119" s="20"/>
      <c r="I119" s="20"/>
      <c r="J119" s="20"/>
      <c r="K119" s="20"/>
      <c r="L119" s="20"/>
      <c r="M119" s="20"/>
      <c r="N119" s="20"/>
      <c r="O119" s="20"/>
      <c r="P119" s="20"/>
      <c r="Q119" s="20"/>
      <c r="R119" s="20"/>
      <c r="S119" s="20"/>
      <c r="T119" s="20"/>
      <c r="U119" s="20"/>
      <c r="V119" s="20"/>
      <c r="W119" s="20"/>
    </row>
    <row r="120" spans="1:23" ht="15.75" hidden="1" customHeight="1" outlineLevel="1" x14ac:dyDescent="0.2">
      <c r="A120" s="231"/>
      <c r="B120" s="124" t="s">
        <v>269</v>
      </c>
      <c r="C120" s="222">
        <v>398</v>
      </c>
      <c r="D120" s="223">
        <v>393</v>
      </c>
      <c r="E120" s="139"/>
      <c r="F120" s="1"/>
      <c r="G120" s="20"/>
      <c r="H120" s="20"/>
      <c r="I120" s="20"/>
      <c r="J120" s="20"/>
      <c r="K120" s="20"/>
      <c r="L120" s="20"/>
      <c r="M120" s="20"/>
      <c r="N120" s="20"/>
      <c r="O120" s="20"/>
      <c r="P120" s="20"/>
      <c r="Q120" s="20"/>
      <c r="R120" s="20"/>
      <c r="S120" s="20"/>
      <c r="T120" s="20"/>
      <c r="U120" s="20"/>
      <c r="V120" s="20"/>
      <c r="W120" s="20"/>
    </row>
    <row r="121" spans="1:23" ht="15.75" hidden="1" customHeight="1" outlineLevel="1" x14ac:dyDescent="0.2">
      <c r="A121" s="231"/>
      <c r="B121" s="224" t="s">
        <v>270</v>
      </c>
      <c r="C121" s="225">
        <v>-8</v>
      </c>
      <c r="D121" s="226">
        <v>-8</v>
      </c>
      <c r="E121" s="139"/>
      <c r="F121" s="1"/>
      <c r="G121" s="20"/>
      <c r="H121" s="20"/>
      <c r="I121" s="20"/>
      <c r="J121" s="20"/>
      <c r="K121" s="20"/>
      <c r="L121" s="20"/>
      <c r="M121" s="20"/>
      <c r="N121" s="20"/>
      <c r="O121" s="20"/>
      <c r="P121" s="20"/>
      <c r="Q121" s="20"/>
      <c r="R121" s="20"/>
      <c r="S121" s="20"/>
      <c r="T121" s="20"/>
      <c r="U121" s="20"/>
      <c r="V121" s="20"/>
      <c r="W121" s="20"/>
    </row>
    <row r="122" spans="1:23" ht="15.75" hidden="1" customHeight="1" outlineLevel="1" x14ac:dyDescent="0.2">
      <c r="A122" s="231"/>
      <c r="B122" s="124" t="s">
        <v>271</v>
      </c>
      <c r="C122" s="222">
        <v>390</v>
      </c>
      <c r="D122" s="223">
        <v>385</v>
      </c>
      <c r="E122" s="139"/>
      <c r="F122" s="1"/>
      <c r="G122" s="20"/>
      <c r="H122" s="20"/>
      <c r="I122" s="20"/>
      <c r="J122" s="20"/>
      <c r="K122" s="20"/>
      <c r="L122" s="20"/>
      <c r="M122" s="20"/>
      <c r="N122" s="20"/>
      <c r="O122" s="20"/>
      <c r="P122" s="20"/>
      <c r="Q122" s="20"/>
      <c r="R122" s="20"/>
      <c r="S122" s="20"/>
      <c r="T122" s="20"/>
      <c r="U122" s="20"/>
      <c r="V122" s="20"/>
      <c r="W122" s="20"/>
    </row>
    <row r="123" spans="1:23" ht="15.75" hidden="1" customHeight="1" outlineLevel="1" x14ac:dyDescent="0.2">
      <c r="A123" s="231"/>
      <c r="B123" s="124" t="s">
        <v>272</v>
      </c>
      <c r="C123" s="222">
        <v>4762</v>
      </c>
      <c r="D123" s="223">
        <v>4519</v>
      </c>
      <c r="E123" s="139"/>
      <c r="F123" s="1"/>
      <c r="G123" s="20"/>
      <c r="H123" s="20"/>
      <c r="I123" s="20"/>
      <c r="J123" s="20"/>
      <c r="K123" s="20"/>
      <c r="L123" s="20"/>
      <c r="M123" s="20"/>
      <c r="N123" s="20"/>
      <c r="O123" s="20"/>
      <c r="P123" s="20"/>
      <c r="Q123" s="20"/>
      <c r="R123" s="20"/>
      <c r="S123" s="20"/>
      <c r="T123" s="20"/>
      <c r="U123" s="20"/>
      <c r="V123" s="20"/>
      <c r="W123" s="20"/>
    </row>
    <row r="124" spans="1:23" ht="15.75" hidden="1" customHeight="1" outlineLevel="1" x14ac:dyDescent="0.2">
      <c r="A124" s="231"/>
      <c r="B124" s="124" t="s">
        <v>273</v>
      </c>
      <c r="C124" s="222">
        <v>4733</v>
      </c>
      <c r="D124" s="223">
        <v>4444</v>
      </c>
      <c r="E124" s="139"/>
      <c r="F124" s="1"/>
      <c r="G124" s="20"/>
      <c r="H124" s="20"/>
      <c r="I124" s="20"/>
      <c r="J124" s="20"/>
      <c r="K124" s="20"/>
      <c r="L124" s="20"/>
      <c r="M124" s="20"/>
      <c r="N124" s="20"/>
      <c r="O124" s="20"/>
      <c r="P124" s="20"/>
      <c r="Q124" s="20"/>
      <c r="R124" s="20"/>
      <c r="S124" s="20"/>
      <c r="T124" s="20"/>
      <c r="U124" s="20"/>
      <c r="V124" s="20"/>
      <c r="W124" s="20"/>
    </row>
    <row r="125" spans="1:23" ht="15.75" hidden="1" customHeight="1" outlineLevel="1" x14ac:dyDescent="0.2">
      <c r="A125" s="231"/>
      <c r="B125" s="227" t="s">
        <v>274</v>
      </c>
      <c r="C125" s="228">
        <v>27.5</v>
      </c>
      <c r="D125" s="229">
        <v>28.9</v>
      </c>
      <c r="E125" s="139"/>
      <c r="F125" s="1"/>
      <c r="G125" s="20"/>
      <c r="H125" s="20"/>
      <c r="I125" s="20"/>
      <c r="J125" s="20"/>
      <c r="K125" s="20"/>
      <c r="L125" s="20"/>
      <c r="M125" s="20"/>
      <c r="N125" s="20"/>
      <c r="O125" s="20"/>
      <c r="P125" s="20"/>
      <c r="Q125" s="20"/>
      <c r="R125" s="20"/>
      <c r="S125" s="20"/>
      <c r="T125" s="20"/>
      <c r="U125" s="20"/>
      <c r="V125" s="20"/>
      <c r="W125" s="20"/>
    </row>
    <row r="126" spans="1:23" ht="15.75" hidden="1" customHeight="1" outlineLevel="1" x14ac:dyDescent="0.2">
      <c r="A126" s="20"/>
      <c r="B126" s="232"/>
      <c r="C126" s="232"/>
      <c r="D126" s="232"/>
      <c r="E126" s="20"/>
      <c r="F126" s="20"/>
      <c r="G126" s="20"/>
      <c r="H126" s="20"/>
      <c r="I126" s="20"/>
      <c r="J126" s="20"/>
      <c r="K126" s="20"/>
      <c r="L126" s="20"/>
      <c r="M126" s="20"/>
      <c r="N126" s="20"/>
      <c r="O126" s="20"/>
      <c r="P126" s="20"/>
      <c r="Q126" s="20"/>
      <c r="R126" s="20"/>
      <c r="S126" s="20"/>
      <c r="T126" s="20"/>
      <c r="U126" s="20"/>
      <c r="V126" s="20"/>
      <c r="W126" s="20"/>
    </row>
    <row r="127" spans="1:23" ht="15.75" hidden="1" customHeight="1" outlineLevel="1" x14ac:dyDescent="0.2">
      <c r="A127" s="20"/>
      <c r="B127" s="406" t="s">
        <v>275</v>
      </c>
      <c r="C127" s="406"/>
      <c r="D127" s="406"/>
      <c r="E127" s="406"/>
      <c r="F127" s="406"/>
      <c r="G127" s="406"/>
      <c r="H127" s="406"/>
      <c r="I127" s="406"/>
      <c r="J127" s="20"/>
      <c r="K127" s="20"/>
      <c r="L127" s="20"/>
      <c r="M127" s="20"/>
      <c r="N127" s="20"/>
      <c r="O127" s="20"/>
      <c r="P127" s="20"/>
      <c r="Q127" s="20"/>
      <c r="R127" s="20"/>
      <c r="S127" s="20"/>
      <c r="T127" s="20"/>
      <c r="U127" s="20"/>
      <c r="V127" s="20"/>
      <c r="W127" s="20"/>
    </row>
    <row r="128" spans="1:23" ht="15.75" hidden="1" customHeight="1" outlineLevel="1" x14ac:dyDescent="0.2">
      <c r="A128" s="20"/>
      <c r="B128" s="406" t="s">
        <v>276</v>
      </c>
      <c r="C128" s="406"/>
      <c r="D128" s="406"/>
      <c r="E128" s="406"/>
      <c r="F128" s="406"/>
      <c r="G128" s="406"/>
      <c r="H128" s="406"/>
      <c r="I128" s="406"/>
      <c r="J128" s="20"/>
      <c r="K128" s="20"/>
      <c r="L128" s="20"/>
      <c r="M128" s="20"/>
      <c r="N128" s="20"/>
      <c r="O128" s="20"/>
      <c r="P128" s="20"/>
      <c r="Q128" s="20"/>
      <c r="R128" s="20"/>
      <c r="S128" s="20"/>
      <c r="T128" s="20"/>
      <c r="U128" s="20"/>
      <c r="V128" s="20"/>
      <c r="W128" s="20"/>
    </row>
    <row r="129" spans="1:23" ht="15.75" hidden="1" customHeight="1" outlineLevel="1" x14ac:dyDescent="0.2">
      <c r="A129" s="20"/>
      <c r="B129" s="406" t="s">
        <v>277</v>
      </c>
      <c r="C129" s="406"/>
      <c r="D129" s="406"/>
      <c r="E129" s="406"/>
      <c r="F129" s="406"/>
      <c r="G129" s="406"/>
      <c r="H129" s="406"/>
      <c r="I129" s="406"/>
      <c r="J129" s="20"/>
      <c r="K129" s="20"/>
      <c r="L129" s="20"/>
      <c r="M129" s="20"/>
      <c r="N129" s="20"/>
      <c r="O129" s="20"/>
      <c r="P129" s="20"/>
      <c r="Q129" s="20"/>
      <c r="R129" s="20"/>
      <c r="S129" s="20"/>
      <c r="T129" s="20"/>
      <c r="U129" s="20"/>
      <c r="V129" s="20"/>
      <c r="W129" s="20"/>
    </row>
    <row r="130" spans="1:23" ht="15.75" customHeight="1" collapsed="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row>
    <row r="131" spans="1:23" s="302" customFormat="1" ht="15.75" customHeight="1" x14ac:dyDescent="0.2">
      <c r="A131" s="388" t="s">
        <v>448</v>
      </c>
      <c r="B131" s="388"/>
      <c r="C131" s="234"/>
      <c r="D131" s="297"/>
      <c r="E131" s="297"/>
      <c r="F131" s="297"/>
      <c r="G131" s="297"/>
      <c r="H131" s="297"/>
      <c r="I131" s="297"/>
      <c r="J131" s="297"/>
      <c r="K131" s="297"/>
      <c r="L131" s="297"/>
      <c r="M131" s="297"/>
      <c r="N131" s="297"/>
      <c r="O131" s="297"/>
      <c r="P131" s="297"/>
      <c r="Q131" s="297"/>
      <c r="R131" s="297"/>
      <c r="S131" s="297"/>
      <c r="T131" s="297"/>
      <c r="U131" s="297"/>
      <c r="V131" s="297"/>
      <c r="W131" s="297"/>
    </row>
    <row r="132" spans="1:23" ht="15.75" hidden="1" customHeight="1" outlineLevel="1" x14ac:dyDescent="0.2">
      <c r="A132" s="20"/>
      <c r="B132" s="408"/>
      <c r="C132" s="408"/>
      <c r="D132" s="408"/>
      <c r="E132" s="408"/>
      <c r="F132" s="408"/>
      <c r="G132" s="408"/>
      <c r="H132" s="408"/>
      <c r="I132" s="408"/>
      <c r="J132" s="408"/>
      <c r="K132" s="408"/>
      <c r="L132" s="408"/>
      <c r="M132" s="408"/>
      <c r="N132" s="408"/>
      <c r="O132" s="20"/>
      <c r="P132" s="20"/>
      <c r="Q132" s="20"/>
      <c r="R132" s="20"/>
      <c r="S132" s="20"/>
      <c r="T132" s="20"/>
      <c r="U132" s="20"/>
      <c r="V132" s="20"/>
      <c r="W132" s="20"/>
    </row>
    <row r="133" spans="1:23" ht="15.75" hidden="1" customHeight="1" outlineLevel="1" x14ac:dyDescent="0.2">
      <c r="A133" s="20"/>
      <c r="B133" s="298" t="s">
        <v>436</v>
      </c>
      <c r="C133" s="299" t="s">
        <v>183</v>
      </c>
      <c r="D133" s="300" t="s">
        <v>171</v>
      </c>
      <c r="E133" s="91"/>
      <c r="F133" s="91"/>
      <c r="G133" s="91"/>
      <c r="H133" s="91"/>
      <c r="I133" s="91"/>
      <c r="J133" s="91"/>
      <c r="K133" s="91"/>
      <c r="L133" s="91"/>
      <c r="M133" s="91"/>
      <c r="N133" s="91"/>
      <c r="O133" s="20"/>
      <c r="P133" s="20"/>
      <c r="Q133" s="20"/>
      <c r="R133" s="20"/>
      <c r="S133" s="20"/>
      <c r="T133" s="20"/>
      <c r="U133" s="20"/>
      <c r="V133" s="20"/>
      <c r="W133" s="20"/>
    </row>
    <row r="134" spans="1:23" ht="15.75" hidden="1" customHeight="1" outlineLevel="1" x14ac:dyDescent="0.2">
      <c r="A134" s="20"/>
      <c r="B134" s="124" t="s">
        <v>437</v>
      </c>
      <c r="C134" s="373">
        <v>-97</v>
      </c>
      <c r="D134" s="374">
        <v>-76</v>
      </c>
      <c r="E134" s="91"/>
      <c r="F134" s="301"/>
      <c r="G134" s="91"/>
      <c r="H134" s="91"/>
      <c r="I134" s="91"/>
      <c r="J134" s="91"/>
      <c r="K134" s="91"/>
      <c r="L134" s="91"/>
      <c r="M134" s="91"/>
      <c r="N134" s="91"/>
      <c r="O134" s="20"/>
      <c r="P134" s="20"/>
      <c r="Q134" s="20"/>
      <c r="R134" s="20"/>
      <c r="S134" s="20"/>
      <c r="T134" s="20"/>
      <c r="U134" s="20"/>
      <c r="V134" s="20"/>
      <c r="W134" s="20"/>
    </row>
    <row r="135" spans="1:23" hidden="1" outlineLevel="1" x14ac:dyDescent="0.2">
      <c r="B135" s="124" t="s">
        <v>438</v>
      </c>
      <c r="C135" s="373">
        <v>-31</v>
      </c>
      <c r="D135" s="374">
        <v>-29</v>
      </c>
      <c r="E135" s="301"/>
      <c r="F135" s="301"/>
    </row>
    <row r="136" spans="1:23" hidden="1" outlineLevel="1" x14ac:dyDescent="0.2">
      <c r="B136" s="124" t="s">
        <v>439</v>
      </c>
      <c r="C136" s="379">
        <v>0</v>
      </c>
      <c r="D136" s="374">
        <v>-5</v>
      </c>
      <c r="E136" s="301"/>
      <c r="F136" s="301"/>
    </row>
    <row r="137" spans="1:23" hidden="1" outlineLevel="1" x14ac:dyDescent="0.2">
      <c r="B137" s="124" t="s">
        <v>440</v>
      </c>
      <c r="C137" s="373">
        <v>-15</v>
      </c>
      <c r="D137" s="374">
        <v>-22</v>
      </c>
      <c r="E137" s="301"/>
      <c r="F137" s="301"/>
    </row>
    <row r="138" spans="1:23" hidden="1" outlineLevel="1" x14ac:dyDescent="0.2">
      <c r="B138" s="127" t="s">
        <v>441</v>
      </c>
      <c r="C138" s="375">
        <v>-143</v>
      </c>
      <c r="D138" s="376">
        <v>-133</v>
      </c>
      <c r="E138" s="301"/>
      <c r="F138" s="301"/>
    </row>
    <row r="139" spans="1:23" hidden="1" outlineLevel="1" x14ac:dyDescent="0.2">
      <c r="B139" s="124" t="s">
        <v>442</v>
      </c>
      <c r="C139" s="373">
        <v>2</v>
      </c>
      <c r="D139" s="374">
        <v>3</v>
      </c>
      <c r="E139" s="301"/>
      <c r="F139" s="301"/>
    </row>
    <row r="140" spans="1:23" hidden="1" outlineLevel="1" x14ac:dyDescent="0.2">
      <c r="B140" s="152" t="s">
        <v>287</v>
      </c>
      <c r="C140" s="377">
        <v>-141</v>
      </c>
      <c r="D140" s="378">
        <v>-130</v>
      </c>
      <c r="E140" s="301"/>
      <c r="F140" s="301"/>
    </row>
    <row r="141" spans="1:23" collapsed="1" x14ac:dyDescent="0.2"/>
    <row r="142" spans="1:23" s="302" customFormat="1" ht="15.75" customHeight="1" x14ac:dyDescent="0.2">
      <c r="A142" s="388" t="s">
        <v>443</v>
      </c>
      <c r="B142" s="388"/>
      <c r="C142" s="234"/>
      <c r="D142" s="297"/>
      <c r="E142" s="297"/>
      <c r="F142" s="297"/>
      <c r="G142" s="297"/>
      <c r="H142" s="297"/>
      <c r="I142" s="297"/>
      <c r="J142" s="297"/>
      <c r="K142" s="297"/>
      <c r="L142" s="297"/>
      <c r="M142" s="297"/>
      <c r="N142" s="297"/>
      <c r="O142" s="297"/>
      <c r="P142" s="297"/>
      <c r="Q142" s="297"/>
      <c r="R142" s="297"/>
      <c r="S142" s="297"/>
      <c r="T142" s="297"/>
      <c r="U142" s="297"/>
      <c r="V142" s="297"/>
      <c r="W142" s="297"/>
    </row>
    <row r="143" spans="1:23" hidden="1" outlineLevel="1" x14ac:dyDescent="0.2"/>
    <row r="144" spans="1:23" hidden="1" outlineLevel="1" x14ac:dyDescent="0.2">
      <c r="B144" s="298" t="s">
        <v>449</v>
      </c>
      <c r="C144" s="299" t="s">
        <v>183</v>
      </c>
      <c r="D144" s="300" t="s">
        <v>171</v>
      </c>
    </row>
    <row r="145" spans="2:4" hidden="1" outlineLevel="1" x14ac:dyDescent="0.2">
      <c r="B145" s="124" t="s">
        <v>444</v>
      </c>
      <c r="C145" s="373">
        <v>-18</v>
      </c>
      <c r="D145" s="374">
        <v>-18</v>
      </c>
    </row>
    <row r="146" spans="2:4" hidden="1" outlineLevel="1" x14ac:dyDescent="0.2">
      <c r="B146" s="124" t="s">
        <v>445</v>
      </c>
      <c r="C146" s="373">
        <v>-28</v>
      </c>
      <c r="D146" s="374">
        <v>-62</v>
      </c>
    </row>
    <row r="147" spans="2:4" hidden="1" outlineLevel="1" x14ac:dyDescent="0.2">
      <c r="B147" s="124" t="s">
        <v>446</v>
      </c>
      <c r="C147" s="380">
        <v>-36</v>
      </c>
      <c r="D147" s="374">
        <v>-24</v>
      </c>
    </row>
    <row r="148" spans="2:4" hidden="1" outlineLevel="1" x14ac:dyDescent="0.2">
      <c r="B148" s="152" t="s">
        <v>447</v>
      </c>
      <c r="C148" s="377">
        <v>-81</v>
      </c>
      <c r="D148" s="378">
        <v>-105</v>
      </c>
    </row>
    <row r="149" spans="2:4" collapsed="1" x14ac:dyDescent="0.2">
      <c r="B149" s="381"/>
      <c r="C149" s="382"/>
      <c r="D149" s="382"/>
    </row>
  </sheetData>
  <mergeCells count="27">
    <mergeCell ref="A142:B142"/>
    <mergeCell ref="A1:B1"/>
    <mergeCell ref="A2:B2"/>
    <mergeCell ref="A3:C3"/>
    <mergeCell ref="B5:B6"/>
    <mergeCell ref="B14:T14"/>
    <mergeCell ref="I25:J25"/>
    <mergeCell ref="C25:E25"/>
    <mergeCell ref="A23:B23"/>
    <mergeCell ref="B40:L40"/>
    <mergeCell ref="B39:L39"/>
    <mergeCell ref="G44:I44"/>
    <mergeCell ref="C44:E44"/>
    <mergeCell ref="A42:D42"/>
    <mergeCell ref="B48:C48"/>
    <mergeCell ref="A50:B50"/>
    <mergeCell ref="B129:I129"/>
    <mergeCell ref="B128:I128"/>
    <mergeCell ref="B127:I127"/>
    <mergeCell ref="B132:N132"/>
    <mergeCell ref="A70:B70"/>
    <mergeCell ref="A89:B89"/>
    <mergeCell ref="A98:B98"/>
    <mergeCell ref="A105:B105"/>
    <mergeCell ref="B116:J116"/>
    <mergeCell ref="B115:J115"/>
    <mergeCell ref="A131:B131"/>
  </mergeCells>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1"/>
  <sheetViews>
    <sheetView showGridLines="0" showRuler="0" workbookViewId="0"/>
  </sheetViews>
  <sheetFormatPr defaultColWidth="13.7109375" defaultRowHeight="12.75" x14ac:dyDescent="0.2"/>
  <cols>
    <col min="1" max="14" width="9.28515625" customWidth="1"/>
  </cols>
  <sheetData>
    <row r="1" spans="1:14" ht="15.75" customHeight="1" x14ac:dyDescent="0.25">
      <c r="A1" s="67"/>
      <c r="B1" s="246"/>
      <c r="C1" s="246"/>
      <c r="D1" s="246"/>
      <c r="E1" s="246"/>
      <c r="F1" s="246"/>
      <c r="G1" s="246"/>
      <c r="H1" s="246"/>
      <c r="I1" s="246"/>
      <c r="J1" s="246"/>
      <c r="K1" s="246"/>
      <c r="L1" s="246"/>
      <c r="M1" s="246"/>
      <c r="N1" s="246"/>
    </row>
    <row r="2" spans="1:14" ht="15.75" customHeight="1" x14ac:dyDescent="0.25">
      <c r="A2" s="246"/>
      <c r="B2" s="246"/>
      <c r="C2" s="246"/>
      <c r="D2" s="246"/>
      <c r="E2" s="246"/>
      <c r="F2" s="246"/>
      <c r="G2" s="246"/>
      <c r="H2" s="246"/>
      <c r="I2" s="246"/>
      <c r="J2" s="246"/>
      <c r="K2" s="246"/>
      <c r="L2" s="246"/>
      <c r="M2" s="246"/>
      <c r="N2" s="246"/>
    </row>
    <row r="3" spans="1:14" ht="15.75" customHeight="1" x14ac:dyDescent="0.25">
      <c r="A3" s="246"/>
      <c r="B3" s="246"/>
      <c r="C3" s="246"/>
      <c r="D3" s="246"/>
      <c r="E3" s="246"/>
      <c r="F3" s="246"/>
      <c r="G3" s="246"/>
      <c r="H3" s="246"/>
      <c r="I3" s="246"/>
      <c r="J3" s="246"/>
      <c r="K3" s="246"/>
      <c r="L3" s="246"/>
      <c r="M3" s="246"/>
      <c r="N3" s="246"/>
    </row>
    <row r="4" spans="1:14" ht="15.75" customHeight="1" x14ac:dyDescent="0.25">
      <c r="A4" s="246"/>
      <c r="B4" s="246"/>
      <c r="C4" s="246"/>
      <c r="D4" s="246"/>
      <c r="E4" s="246"/>
      <c r="F4" s="246"/>
      <c r="G4" s="246"/>
      <c r="H4" s="246"/>
      <c r="I4" s="246"/>
      <c r="J4" s="246"/>
      <c r="K4" s="246"/>
      <c r="L4" s="246"/>
      <c r="M4" s="246"/>
      <c r="N4" s="246"/>
    </row>
    <row r="5" spans="1:14" ht="15.75" customHeight="1" x14ac:dyDescent="0.25">
      <c r="A5" s="246"/>
      <c r="B5" s="246"/>
      <c r="C5" s="246"/>
      <c r="D5" s="246"/>
      <c r="E5" s="246"/>
      <c r="F5" s="246"/>
      <c r="G5" s="246"/>
      <c r="H5" s="246"/>
      <c r="I5" s="246"/>
      <c r="J5" s="246"/>
      <c r="K5" s="246"/>
      <c r="L5" s="246"/>
      <c r="M5" s="246"/>
      <c r="N5" s="246"/>
    </row>
    <row r="6" spans="1:14" ht="15.75" customHeight="1" x14ac:dyDescent="0.25">
      <c r="A6" s="246"/>
      <c r="B6" s="246"/>
      <c r="C6" s="246"/>
      <c r="D6" s="246"/>
      <c r="E6" s="246"/>
      <c r="F6" s="246"/>
      <c r="G6" s="246"/>
      <c r="H6" s="246"/>
      <c r="I6" s="246"/>
      <c r="J6" s="246"/>
      <c r="K6" s="246"/>
      <c r="L6" s="246"/>
      <c r="M6" s="246"/>
      <c r="N6" s="246"/>
    </row>
    <row r="7" spans="1:14" ht="15.75" customHeight="1" x14ac:dyDescent="0.25">
      <c r="A7" s="246"/>
      <c r="B7" s="246"/>
      <c r="C7" s="246"/>
      <c r="D7" s="246"/>
      <c r="E7" s="246"/>
      <c r="F7" s="246"/>
      <c r="G7" s="246"/>
      <c r="H7" s="246"/>
      <c r="I7" s="246"/>
      <c r="J7" s="246"/>
      <c r="K7" s="246"/>
      <c r="L7" s="246"/>
      <c r="M7" s="246"/>
      <c r="N7" s="246"/>
    </row>
    <row r="8" spans="1:14" ht="15.75" customHeight="1" x14ac:dyDescent="0.25">
      <c r="A8" s="246"/>
      <c r="B8" s="246"/>
      <c r="C8" s="246"/>
      <c r="D8" s="246"/>
      <c r="E8" s="246"/>
      <c r="F8" s="246"/>
      <c r="G8" s="246"/>
      <c r="H8" s="246"/>
      <c r="I8" s="246"/>
      <c r="J8" s="246"/>
      <c r="K8" s="246"/>
      <c r="L8" s="246"/>
      <c r="M8" s="246"/>
      <c r="N8" s="246"/>
    </row>
    <row r="9" spans="1:14" ht="15.75" customHeight="1" x14ac:dyDescent="0.25">
      <c r="A9" s="246"/>
      <c r="B9" s="246"/>
      <c r="C9" s="246"/>
      <c r="D9" s="246"/>
      <c r="E9" s="246"/>
      <c r="F9" s="246"/>
      <c r="G9" s="246"/>
      <c r="H9" s="246"/>
      <c r="I9" s="246"/>
      <c r="J9" s="246"/>
      <c r="K9" s="246"/>
      <c r="L9" s="246"/>
      <c r="M9" s="246"/>
      <c r="N9" s="246"/>
    </row>
    <row r="10" spans="1:14" ht="15.75" customHeight="1" x14ac:dyDescent="0.25">
      <c r="A10" s="246"/>
      <c r="B10" s="246"/>
      <c r="C10" s="246"/>
      <c r="D10" s="246"/>
      <c r="E10" s="246"/>
      <c r="F10" s="246"/>
      <c r="G10" s="246"/>
      <c r="H10" s="246"/>
      <c r="I10" s="246"/>
      <c r="J10" s="246"/>
      <c r="K10" s="246"/>
      <c r="L10" s="246"/>
      <c r="M10" s="246"/>
      <c r="N10" s="246"/>
    </row>
    <row r="11" spans="1:14" ht="15.75" customHeight="1" x14ac:dyDescent="0.25">
      <c r="A11" s="246"/>
      <c r="B11" s="246"/>
      <c r="C11" s="246"/>
      <c r="D11" s="246"/>
      <c r="E11" s="246"/>
      <c r="F11" s="246"/>
      <c r="G11" s="246"/>
      <c r="H11" s="246"/>
      <c r="I11" s="246"/>
      <c r="J11" s="246"/>
      <c r="K11" s="246"/>
      <c r="L11" s="246"/>
      <c r="M11" s="246"/>
      <c r="N11" s="246"/>
    </row>
    <row r="12" spans="1:14" ht="15.75" customHeight="1" x14ac:dyDescent="0.25">
      <c r="A12" s="246"/>
      <c r="B12" s="246"/>
      <c r="C12" s="246"/>
      <c r="D12" s="246"/>
      <c r="E12" s="246"/>
      <c r="F12" s="246"/>
      <c r="G12" s="246"/>
      <c r="H12" s="246"/>
      <c r="I12" s="246"/>
      <c r="J12" s="246"/>
      <c r="K12" s="246"/>
      <c r="L12" s="246"/>
      <c r="M12" s="246"/>
      <c r="N12" s="246"/>
    </row>
    <row r="13" spans="1:14" ht="15.75" customHeight="1" x14ac:dyDescent="0.25">
      <c r="A13" s="246"/>
      <c r="B13" s="246"/>
      <c r="C13" s="246"/>
      <c r="D13" s="246"/>
      <c r="E13" s="246"/>
      <c r="F13" s="246"/>
      <c r="G13" s="246"/>
      <c r="H13" s="246"/>
      <c r="I13" s="246"/>
      <c r="J13" s="246"/>
      <c r="K13" s="246"/>
      <c r="L13" s="246"/>
      <c r="M13" s="246"/>
      <c r="N13" s="246"/>
    </row>
    <row r="14" spans="1:14" ht="15.75" customHeight="1" x14ac:dyDescent="0.25">
      <c r="A14" s="246"/>
      <c r="B14" s="246"/>
      <c r="C14" s="246"/>
      <c r="D14" s="246"/>
      <c r="E14" s="246"/>
      <c r="F14" s="246"/>
      <c r="G14" s="246"/>
      <c r="H14" s="246"/>
      <c r="I14" s="246"/>
      <c r="J14" s="246"/>
      <c r="K14" s="246"/>
      <c r="L14" s="246"/>
      <c r="M14" s="246"/>
      <c r="N14" s="246"/>
    </row>
    <row r="15" spans="1:14" ht="15.75" customHeight="1" x14ac:dyDescent="0.25">
      <c r="A15" s="246"/>
      <c r="B15" s="246"/>
      <c r="C15" s="246"/>
      <c r="D15" s="246"/>
      <c r="E15" s="246"/>
      <c r="F15" s="246"/>
      <c r="G15" s="246"/>
      <c r="H15" s="246"/>
      <c r="I15" s="246"/>
      <c r="J15" s="246"/>
      <c r="K15" s="246"/>
      <c r="L15" s="246"/>
      <c r="M15" s="246"/>
      <c r="N15" s="246"/>
    </row>
    <row r="16" spans="1:14" ht="15.75" customHeight="1" x14ac:dyDescent="0.25">
      <c r="A16" s="246"/>
      <c r="B16" s="246"/>
      <c r="C16" s="246"/>
      <c r="D16" s="246"/>
      <c r="E16" s="246"/>
      <c r="F16" s="246"/>
      <c r="G16" s="246"/>
      <c r="H16" s="246"/>
      <c r="I16" s="246"/>
      <c r="J16" s="246"/>
      <c r="K16" s="246"/>
      <c r="L16" s="246"/>
      <c r="M16" s="246"/>
      <c r="N16" s="246"/>
    </row>
    <row r="17" spans="1:14" ht="15.75" customHeight="1" x14ac:dyDescent="0.25">
      <c r="A17" s="246"/>
      <c r="B17" s="246"/>
      <c r="C17" s="246"/>
      <c r="D17" s="246"/>
      <c r="E17" s="246"/>
      <c r="F17" s="246"/>
      <c r="G17" s="246"/>
      <c r="H17" s="246"/>
      <c r="I17" s="246"/>
      <c r="J17" s="246"/>
      <c r="K17" s="246"/>
      <c r="L17" s="246"/>
      <c r="M17" s="246"/>
      <c r="N17" s="246"/>
    </row>
    <row r="18" spans="1:14" ht="15.75" customHeight="1" x14ac:dyDescent="0.25">
      <c r="A18" s="246"/>
      <c r="B18" s="246"/>
      <c r="C18" s="246"/>
      <c r="D18" s="246"/>
      <c r="E18" s="246"/>
      <c r="F18" s="246"/>
      <c r="G18" s="246"/>
      <c r="H18" s="246"/>
      <c r="I18" s="246"/>
      <c r="J18" s="246"/>
      <c r="K18" s="246"/>
      <c r="L18" s="246"/>
      <c r="M18" s="246"/>
      <c r="N18" s="246"/>
    </row>
    <row r="19" spans="1:14" ht="15.75" customHeight="1" x14ac:dyDescent="0.25">
      <c r="A19" s="246"/>
      <c r="B19" s="246"/>
      <c r="C19" s="246"/>
      <c r="D19" s="246"/>
      <c r="E19" s="246"/>
      <c r="F19" s="246"/>
      <c r="G19" s="246"/>
      <c r="H19" s="246"/>
      <c r="I19" s="246"/>
      <c r="J19" s="246"/>
      <c r="K19" s="246"/>
      <c r="L19" s="246"/>
      <c r="M19" s="246"/>
      <c r="N19" s="246"/>
    </row>
    <row r="20" spans="1:14" ht="15.75" customHeight="1" x14ac:dyDescent="0.25">
      <c r="A20" s="246"/>
      <c r="B20" s="246"/>
      <c r="C20" s="246"/>
      <c r="D20" s="246"/>
      <c r="E20" s="246"/>
      <c r="F20" s="246"/>
      <c r="G20" s="246"/>
      <c r="H20" s="246"/>
      <c r="I20" s="246"/>
      <c r="J20" s="246"/>
      <c r="K20" s="246"/>
      <c r="L20" s="246"/>
      <c r="M20" s="246"/>
      <c r="N20" s="246"/>
    </row>
    <row r="21" spans="1:14" ht="15.75" customHeight="1" x14ac:dyDescent="0.25">
      <c r="A21" s="246"/>
      <c r="B21" s="246"/>
      <c r="C21" s="246"/>
      <c r="D21" s="246"/>
      <c r="E21" s="246"/>
      <c r="F21" s="246"/>
      <c r="G21" s="246"/>
      <c r="H21" s="246"/>
      <c r="I21" s="246"/>
      <c r="J21" s="246"/>
      <c r="K21" s="246"/>
      <c r="L21" s="246"/>
      <c r="M21" s="246"/>
      <c r="N21" s="246"/>
    </row>
    <row r="22" spans="1:14" ht="15.75" customHeight="1" x14ac:dyDescent="0.25">
      <c r="A22" s="246"/>
      <c r="B22" s="246"/>
      <c r="C22" s="246"/>
      <c r="D22" s="246"/>
      <c r="E22" s="246"/>
      <c r="F22" s="246"/>
      <c r="G22" s="246"/>
      <c r="H22" s="246"/>
      <c r="I22" s="246"/>
      <c r="J22" s="246"/>
      <c r="K22" s="246"/>
      <c r="L22" s="246"/>
      <c r="M22" s="246"/>
      <c r="N22" s="246"/>
    </row>
    <row r="23" spans="1:14" ht="15.75" customHeight="1" x14ac:dyDescent="0.25">
      <c r="A23" s="246"/>
      <c r="B23" s="246"/>
      <c r="C23" s="246"/>
      <c r="D23" s="246"/>
      <c r="E23" s="246"/>
      <c r="F23" s="246"/>
      <c r="G23" s="246"/>
      <c r="H23" s="246"/>
      <c r="I23" s="246"/>
      <c r="J23" s="246"/>
      <c r="K23" s="246"/>
      <c r="L23" s="246"/>
      <c r="M23" s="246"/>
      <c r="N23" s="246"/>
    </row>
    <row r="24" spans="1:14" ht="15.75" customHeight="1" x14ac:dyDescent="0.25">
      <c r="A24" s="246"/>
      <c r="B24" s="246"/>
      <c r="C24" s="246"/>
      <c r="D24" s="246"/>
      <c r="E24" s="246"/>
      <c r="F24" s="246"/>
      <c r="G24" s="246"/>
      <c r="H24" s="246"/>
      <c r="I24" s="246"/>
      <c r="J24" s="246"/>
      <c r="K24" s="246"/>
      <c r="L24" s="246"/>
      <c r="M24" s="246"/>
      <c r="N24" s="246"/>
    </row>
    <row r="25" spans="1:14" ht="15.75" customHeight="1" x14ac:dyDescent="0.25">
      <c r="A25" s="246"/>
      <c r="B25" s="246"/>
      <c r="C25" s="246"/>
      <c r="D25" s="246"/>
      <c r="E25" s="246"/>
      <c r="F25" s="246"/>
      <c r="G25" s="246"/>
      <c r="H25" s="246"/>
      <c r="I25" s="246"/>
      <c r="J25" s="246"/>
      <c r="K25" s="246"/>
      <c r="L25" s="246"/>
      <c r="M25" s="246"/>
      <c r="N25" s="246"/>
    </row>
    <row r="26" spans="1:14" ht="15.75" customHeight="1" x14ac:dyDescent="0.25">
      <c r="A26" s="246"/>
      <c r="B26" s="246"/>
      <c r="C26" s="246"/>
      <c r="D26" s="246"/>
      <c r="E26" s="246"/>
      <c r="F26" s="246"/>
      <c r="G26" s="246"/>
      <c r="H26" s="246"/>
      <c r="I26" s="246"/>
      <c r="J26" s="246"/>
      <c r="K26" s="246"/>
      <c r="L26" s="246"/>
      <c r="M26" s="246"/>
      <c r="N26" s="246"/>
    </row>
    <row r="27" spans="1:14" ht="15.75" customHeight="1" x14ac:dyDescent="0.25">
      <c r="A27" s="246"/>
      <c r="B27" s="246"/>
      <c r="C27" s="246"/>
      <c r="D27" s="246"/>
      <c r="E27" s="246"/>
      <c r="F27" s="246"/>
      <c r="G27" s="246"/>
      <c r="H27" s="246"/>
      <c r="I27" s="246"/>
      <c r="J27" s="246"/>
      <c r="K27" s="246"/>
      <c r="L27" s="246"/>
      <c r="M27" s="246"/>
      <c r="N27" s="246"/>
    </row>
    <row r="28" spans="1:14" ht="15.75" customHeight="1" x14ac:dyDescent="0.25">
      <c r="A28" s="246"/>
      <c r="B28" s="246"/>
      <c r="C28" s="246"/>
      <c r="D28" s="246"/>
      <c r="E28" s="246"/>
      <c r="F28" s="246"/>
      <c r="G28" s="246"/>
      <c r="H28" s="246"/>
      <c r="I28" s="246"/>
      <c r="J28" s="246"/>
      <c r="K28" s="246"/>
      <c r="L28" s="246"/>
      <c r="M28" s="246"/>
      <c r="N28" s="246"/>
    </row>
    <row r="29" spans="1:14" ht="15.75" customHeight="1" x14ac:dyDescent="0.25">
      <c r="A29" s="246"/>
      <c r="B29" s="246"/>
      <c r="C29" s="246"/>
      <c r="D29" s="246"/>
      <c r="E29" s="246"/>
      <c r="F29" s="246"/>
      <c r="G29" s="246"/>
      <c r="H29" s="246"/>
      <c r="I29" s="246"/>
      <c r="J29" s="246"/>
      <c r="K29" s="246"/>
      <c r="L29" s="246"/>
      <c r="M29" s="246"/>
      <c r="N29" s="246"/>
    </row>
    <row r="30" spans="1:14" ht="15.75" customHeight="1" x14ac:dyDescent="0.25">
      <c r="A30" s="246"/>
      <c r="B30" s="246"/>
      <c r="C30" s="246"/>
      <c r="D30" s="246"/>
      <c r="E30" s="246"/>
      <c r="F30" s="246"/>
      <c r="G30" s="246"/>
      <c r="H30" s="246"/>
      <c r="I30" s="246"/>
      <c r="J30" s="246"/>
      <c r="K30" s="246"/>
      <c r="L30" s="246"/>
      <c r="M30" s="246"/>
      <c r="N30" s="246"/>
    </row>
    <row r="31" spans="1:14" ht="15.75" customHeight="1" x14ac:dyDescent="0.25">
      <c r="A31" s="246"/>
      <c r="B31" s="246"/>
      <c r="C31" s="246"/>
      <c r="D31" s="246"/>
      <c r="E31" s="246"/>
      <c r="F31" s="246"/>
      <c r="G31" s="246"/>
      <c r="H31" s="246"/>
      <c r="I31" s="246"/>
      <c r="J31" s="246"/>
      <c r="K31" s="246"/>
      <c r="L31" s="246"/>
      <c r="M31" s="246"/>
      <c r="N31" s="246"/>
    </row>
    <row r="32" spans="1:14" ht="15.75" customHeight="1" x14ac:dyDescent="0.25">
      <c r="A32" s="246"/>
      <c r="B32" s="246"/>
      <c r="C32" s="246"/>
      <c r="D32" s="246"/>
      <c r="E32" s="246"/>
      <c r="F32" s="246"/>
      <c r="G32" s="246"/>
      <c r="H32" s="246"/>
      <c r="I32" s="246"/>
      <c r="J32" s="246"/>
      <c r="K32" s="246"/>
      <c r="L32" s="246"/>
      <c r="M32" s="246"/>
      <c r="N32" s="246"/>
    </row>
    <row r="33" spans="1:14" ht="15.75" customHeight="1" x14ac:dyDescent="0.25">
      <c r="A33" s="246"/>
      <c r="B33" s="246"/>
      <c r="C33" s="246"/>
      <c r="D33" s="246"/>
      <c r="E33" s="246"/>
      <c r="F33" s="246"/>
      <c r="G33" s="246"/>
      <c r="H33" s="246"/>
      <c r="I33" s="246"/>
      <c r="J33" s="246"/>
      <c r="K33" s="246"/>
      <c r="L33" s="246"/>
      <c r="M33" s="246"/>
      <c r="N33" s="246"/>
    </row>
    <row r="34" spans="1:14" ht="15.75" customHeight="1" x14ac:dyDescent="0.25">
      <c r="A34" s="246"/>
      <c r="B34" s="246"/>
      <c r="C34" s="246"/>
      <c r="D34" s="246"/>
      <c r="E34" s="246"/>
      <c r="F34" s="246"/>
      <c r="G34" s="246"/>
      <c r="H34" s="246"/>
      <c r="I34" s="246"/>
      <c r="J34" s="246"/>
      <c r="K34" s="246"/>
      <c r="L34" s="246"/>
      <c r="M34" s="246"/>
      <c r="N34" s="246"/>
    </row>
    <row r="35" spans="1:14" ht="15.75" customHeight="1" x14ac:dyDescent="0.25">
      <c r="A35" s="246"/>
      <c r="B35" s="246"/>
      <c r="C35" s="246"/>
      <c r="D35" s="246"/>
      <c r="E35" s="246"/>
      <c r="F35" s="246"/>
      <c r="G35" s="246"/>
      <c r="H35" s="246"/>
      <c r="I35" s="246"/>
      <c r="J35" s="246"/>
      <c r="K35" s="246"/>
      <c r="L35" s="246"/>
      <c r="M35" s="246"/>
      <c r="N35" s="246"/>
    </row>
    <row r="36" spans="1:14" ht="15.75" customHeight="1" x14ac:dyDescent="0.25">
      <c r="A36" s="246"/>
      <c r="B36" s="246"/>
      <c r="C36" s="246"/>
      <c r="D36" s="246"/>
      <c r="E36" s="246"/>
      <c r="F36" s="246"/>
      <c r="G36" s="246"/>
      <c r="H36" s="246"/>
      <c r="I36" s="246"/>
      <c r="J36" s="246"/>
      <c r="K36" s="246"/>
      <c r="L36" s="246"/>
      <c r="M36" s="246"/>
      <c r="N36" s="246"/>
    </row>
    <row r="37" spans="1:14" ht="15.75" customHeight="1" x14ac:dyDescent="0.25">
      <c r="A37" s="246"/>
      <c r="B37" s="246"/>
      <c r="C37" s="246"/>
      <c r="D37" s="246"/>
      <c r="E37" s="246"/>
      <c r="F37" s="246"/>
      <c r="G37" s="246"/>
      <c r="H37" s="246"/>
      <c r="I37" s="246"/>
      <c r="J37" s="246"/>
      <c r="K37" s="246"/>
      <c r="L37" s="246"/>
      <c r="M37" s="246"/>
      <c r="N37" s="246"/>
    </row>
    <row r="38" spans="1:14" ht="15.75" customHeight="1" x14ac:dyDescent="0.25">
      <c r="A38" s="246"/>
      <c r="B38" s="246"/>
      <c r="C38" s="246"/>
      <c r="D38" s="246"/>
      <c r="E38" s="246"/>
      <c r="F38" s="246"/>
      <c r="G38" s="246"/>
      <c r="H38" s="246"/>
      <c r="I38" s="246"/>
      <c r="J38" s="246"/>
      <c r="K38" s="246"/>
      <c r="L38" s="246"/>
      <c r="M38" s="246"/>
      <c r="N38" s="246"/>
    </row>
    <row r="39" spans="1:14" ht="15.75" customHeight="1" x14ac:dyDescent="0.25">
      <c r="A39" s="246"/>
      <c r="B39" s="246"/>
      <c r="C39" s="246"/>
      <c r="D39" s="246"/>
      <c r="E39" s="246"/>
      <c r="F39" s="246"/>
      <c r="G39" s="246"/>
      <c r="H39" s="246"/>
      <c r="I39" s="246"/>
      <c r="J39" s="246"/>
      <c r="K39" s="246"/>
      <c r="L39" s="246"/>
      <c r="M39" s="246"/>
      <c r="N39" s="246"/>
    </row>
    <row r="40" spans="1:14" ht="15.75" customHeight="1" x14ac:dyDescent="0.25">
      <c r="A40" s="246"/>
      <c r="B40" s="246"/>
      <c r="C40" s="246"/>
      <c r="D40" s="246"/>
      <c r="E40" s="246"/>
      <c r="F40" s="246"/>
      <c r="G40" s="246"/>
      <c r="H40" s="246"/>
      <c r="I40" s="246"/>
      <c r="J40" s="246"/>
      <c r="K40" s="246"/>
      <c r="L40" s="246"/>
      <c r="M40" s="246"/>
      <c r="N40" s="246"/>
    </row>
    <row r="41" spans="1:14" ht="15.75" customHeight="1" x14ac:dyDescent="0.25">
      <c r="A41" s="246"/>
      <c r="B41" s="246"/>
      <c r="C41" s="246"/>
      <c r="D41" s="246"/>
      <c r="E41" s="246"/>
      <c r="F41" s="246"/>
      <c r="G41" s="246"/>
      <c r="H41" s="246"/>
      <c r="I41" s="246"/>
      <c r="J41" s="246"/>
      <c r="K41" s="246"/>
      <c r="L41" s="246"/>
      <c r="M41" s="246"/>
      <c r="N41" s="246"/>
    </row>
    <row r="42" spans="1:14" ht="15.75" customHeight="1" x14ac:dyDescent="0.25">
      <c r="A42" s="246"/>
      <c r="B42" s="246"/>
      <c r="C42" s="246"/>
      <c r="D42" s="246"/>
      <c r="E42" s="246"/>
      <c r="F42" s="246"/>
      <c r="G42" s="246"/>
      <c r="H42" s="246"/>
      <c r="I42" s="246"/>
      <c r="J42" s="246"/>
      <c r="K42" s="246"/>
      <c r="L42" s="246"/>
      <c r="M42" s="246"/>
      <c r="N42" s="246"/>
    </row>
    <row r="43" spans="1:14" ht="15.75" customHeight="1" x14ac:dyDescent="0.25">
      <c r="A43" s="246"/>
      <c r="B43" s="246"/>
      <c r="C43" s="246"/>
      <c r="D43" s="246"/>
      <c r="E43" s="246"/>
      <c r="F43" s="246"/>
      <c r="G43" s="246"/>
      <c r="H43" s="246"/>
      <c r="I43" s="246"/>
      <c r="J43" s="246"/>
      <c r="K43" s="246"/>
      <c r="L43" s="246"/>
      <c r="M43" s="246"/>
      <c r="N43" s="246"/>
    </row>
    <row r="44" spans="1:14" ht="15.75" customHeight="1" x14ac:dyDescent="0.25">
      <c r="A44" s="246"/>
      <c r="B44" s="246"/>
      <c r="C44" s="246"/>
      <c r="D44" s="246"/>
      <c r="E44" s="246"/>
      <c r="F44" s="246"/>
      <c r="G44" s="246"/>
      <c r="H44" s="246"/>
      <c r="I44" s="246"/>
      <c r="J44" s="246"/>
      <c r="K44" s="246"/>
      <c r="L44" s="246"/>
      <c r="M44" s="246"/>
      <c r="N44" s="246"/>
    </row>
    <row r="45" spans="1:14" ht="15.75" customHeight="1" x14ac:dyDescent="0.25">
      <c r="A45" s="246"/>
      <c r="B45" s="246"/>
      <c r="C45" s="246"/>
      <c r="D45" s="246"/>
      <c r="E45" s="246"/>
      <c r="F45" s="246"/>
      <c r="G45" s="246"/>
      <c r="H45" s="246"/>
      <c r="I45" s="246"/>
      <c r="J45" s="246"/>
      <c r="K45" s="246"/>
      <c r="L45" s="246"/>
      <c r="M45" s="246"/>
      <c r="N45" s="246"/>
    </row>
    <row r="46" spans="1:14" ht="15.75" customHeight="1" x14ac:dyDescent="0.25">
      <c r="A46" s="246"/>
      <c r="B46" s="246"/>
      <c r="C46" s="246"/>
      <c r="D46" s="246"/>
      <c r="E46" s="246"/>
      <c r="F46" s="246"/>
      <c r="G46" s="246"/>
      <c r="H46" s="246"/>
      <c r="I46" s="246"/>
      <c r="J46" s="246"/>
      <c r="K46" s="246"/>
      <c r="L46" s="246"/>
      <c r="M46" s="246"/>
      <c r="N46" s="246"/>
    </row>
    <row r="47" spans="1:14" ht="15.75" customHeight="1" x14ac:dyDescent="0.25">
      <c r="A47" s="246"/>
      <c r="B47" s="246"/>
      <c r="C47" s="246"/>
      <c r="D47" s="246"/>
      <c r="E47" s="246"/>
      <c r="F47" s="246"/>
      <c r="G47" s="246"/>
      <c r="H47" s="246"/>
      <c r="I47" s="246"/>
      <c r="J47" s="246"/>
      <c r="K47" s="246"/>
      <c r="L47" s="246"/>
      <c r="M47" s="246"/>
      <c r="N47" s="246"/>
    </row>
    <row r="48" spans="1:14" ht="15.75" customHeight="1" x14ac:dyDescent="0.25">
      <c r="A48" s="246"/>
      <c r="B48" s="246"/>
      <c r="C48" s="246"/>
      <c r="D48" s="246"/>
      <c r="E48" s="246"/>
      <c r="F48" s="246"/>
      <c r="G48" s="246"/>
      <c r="H48" s="246"/>
      <c r="I48" s="246"/>
      <c r="J48" s="246"/>
      <c r="K48" s="246"/>
      <c r="L48" s="246"/>
      <c r="M48" s="246"/>
      <c r="N48" s="246"/>
    </row>
    <row r="49" spans="1:14" ht="15.75" customHeight="1" x14ac:dyDescent="0.25">
      <c r="A49" s="246"/>
      <c r="B49" s="246"/>
      <c r="C49" s="246"/>
      <c r="D49" s="246"/>
      <c r="E49" s="246"/>
      <c r="F49" s="246"/>
      <c r="G49" s="246"/>
      <c r="H49" s="246"/>
      <c r="I49" s="246"/>
      <c r="J49" s="246"/>
      <c r="K49" s="246"/>
      <c r="L49" s="246"/>
      <c r="M49" s="246"/>
      <c r="N49" s="246"/>
    </row>
    <row r="50" spans="1:14" ht="15.75" customHeight="1" x14ac:dyDescent="0.25">
      <c r="A50" s="246"/>
      <c r="B50" s="246"/>
      <c r="C50" s="246"/>
      <c r="D50" s="246"/>
      <c r="E50" s="246"/>
      <c r="F50" s="246"/>
      <c r="G50" s="246"/>
      <c r="H50" s="246"/>
      <c r="I50" s="246"/>
      <c r="J50" s="246"/>
      <c r="K50" s="246"/>
      <c r="L50" s="246"/>
      <c r="M50" s="246"/>
      <c r="N50" s="246"/>
    </row>
    <row r="51" spans="1:14" ht="15.75" customHeight="1" x14ac:dyDescent="0.25">
      <c r="A51" s="246"/>
      <c r="B51" s="246"/>
      <c r="C51" s="246"/>
      <c r="D51" s="246"/>
      <c r="E51" s="246"/>
      <c r="F51" s="246"/>
      <c r="G51" s="246"/>
      <c r="H51" s="246"/>
      <c r="I51" s="246"/>
      <c r="J51" s="246"/>
      <c r="K51" s="246"/>
      <c r="L51" s="246"/>
      <c r="M51" s="246"/>
      <c r="N51" s="246"/>
    </row>
    <row r="52" spans="1:14" ht="15.75" customHeight="1" x14ac:dyDescent="0.25">
      <c r="A52" s="246"/>
      <c r="B52" s="246"/>
      <c r="C52" s="246"/>
      <c r="D52" s="246"/>
      <c r="E52" s="246"/>
      <c r="F52" s="246"/>
      <c r="G52" s="246"/>
      <c r="H52" s="246"/>
      <c r="I52" s="246"/>
      <c r="J52" s="246"/>
      <c r="K52" s="246"/>
      <c r="L52" s="246"/>
      <c r="M52" s="246"/>
      <c r="N52" s="246"/>
    </row>
    <row r="53" spans="1:14" ht="15.75" customHeight="1" x14ac:dyDescent="0.25">
      <c r="A53" s="246"/>
      <c r="B53" s="246"/>
      <c r="C53" s="246"/>
      <c r="D53" s="246"/>
      <c r="E53" s="246"/>
      <c r="F53" s="246"/>
      <c r="G53" s="246"/>
      <c r="H53" s="246"/>
      <c r="I53" s="246"/>
      <c r="J53" s="246"/>
      <c r="K53" s="246"/>
      <c r="L53" s="246"/>
      <c r="M53" s="246"/>
      <c r="N53" s="246"/>
    </row>
    <row r="54" spans="1:14" ht="15.75" customHeight="1" x14ac:dyDescent="0.25">
      <c r="A54" s="246"/>
      <c r="B54" s="246"/>
      <c r="C54" s="246"/>
      <c r="D54" s="246"/>
      <c r="E54" s="246"/>
      <c r="F54" s="246"/>
      <c r="G54" s="246"/>
      <c r="H54" s="246"/>
      <c r="I54" s="246"/>
      <c r="J54" s="246"/>
      <c r="K54" s="246"/>
      <c r="L54" s="246"/>
      <c r="M54" s="246"/>
      <c r="N54" s="246"/>
    </row>
    <row r="55" spans="1:14" ht="15.75" customHeight="1" x14ac:dyDescent="0.25">
      <c r="A55" s="246"/>
      <c r="B55" s="246"/>
      <c r="C55" s="246"/>
      <c r="D55" s="246"/>
      <c r="E55" s="246"/>
      <c r="F55" s="246"/>
      <c r="G55" s="246"/>
      <c r="H55" s="246"/>
      <c r="I55" s="246"/>
      <c r="J55" s="246"/>
      <c r="K55" s="246"/>
      <c r="L55" s="246"/>
      <c r="M55" s="246"/>
      <c r="N55" s="246"/>
    </row>
    <row r="56" spans="1:14" ht="15.75" customHeight="1" x14ac:dyDescent="0.25">
      <c r="A56" s="246"/>
      <c r="B56" s="246"/>
      <c r="C56" s="246"/>
      <c r="D56" s="246"/>
      <c r="E56" s="246"/>
      <c r="F56" s="246"/>
      <c r="G56" s="246"/>
      <c r="H56" s="246"/>
      <c r="I56" s="246"/>
      <c r="J56" s="246"/>
      <c r="K56" s="246"/>
      <c r="L56" s="246"/>
      <c r="M56" s="246"/>
      <c r="N56" s="246"/>
    </row>
    <row r="57" spans="1:14" ht="15.75" customHeight="1" x14ac:dyDescent="0.25">
      <c r="A57" s="246"/>
      <c r="B57" s="246"/>
      <c r="C57" s="246"/>
      <c r="D57" s="246"/>
      <c r="E57" s="246"/>
      <c r="F57" s="246"/>
      <c r="G57" s="246"/>
      <c r="H57" s="246"/>
      <c r="I57" s="246"/>
      <c r="J57" s="246"/>
      <c r="K57" s="246"/>
      <c r="L57" s="246"/>
      <c r="M57" s="246"/>
      <c r="N57" s="246"/>
    </row>
    <row r="58" spans="1:14" ht="15.75" customHeight="1" x14ac:dyDescent="0.25">
      <c r="A58" s="246"/>
      <c r="B58" s="246"/>
      <c r="C58" s="246"/>
      <c r="D58" s="246"/>
      <c r="E58" s="246"/>
      <c r="F58" s="246"/>
      <c r="G58" s="246"/>
      <c r="H58" s="246"/>
      <c r="I58" s="246"/>
      <c r="J58" s="246"/>
      <c r="K58" s="246"/>
      <c r="L58" s="246"/>
      <c r="M58" s="246"/>
      <c r="N58" s="246"/>
    </row>
    <row r="59" spans="1:14" ht="15.75" customHeight="1" x14ac:dyDescent="0.25">
      <c r="A59" s="246"/>
      <c r="B59" s="246"/>
      <c r="C59" s="246"/>
      <c r="D59" s="246"/>
      <c r="E59" s="246"/>
      <c r="F59" s="246"/>
      <c r="G59" s="246"/>
      <c r="H59" s="246"/>
      <c r="I59" s="246"/>
      <c r="J59" s="246"/>
      <c r="K59" s="246"/>
      <c r="L59" s="246"/>
      <c r="M59" s="246"/>
      <c r="N59" s="246"/>
    </row>
    <row r="60" spans="1:14" ht="15.75" customHeight="1" x14ac:dyDescent="0.25">
      <c r="A60" s="246"/>
      <c r="B60" s="246"/>
      <c r="C60" s="246"/>
      <c r="D60" s="246"/>
      <c r="E60" s="246"/>
      <c r="F60" s="246"/>
      <c r="G60" s="246"/>
      <c r="H60" s="246"/>
      <c r="I60" s="246"/>
      <c r="J60" s="246"/>
      <c r="K60" s="246"/>
      <c r="L60" s="246"/>
      <c r="M60" s="246"/>
      <c r="N60" s="246"/>
    </row>
    <row r="61" spans="1:14" ht="15.75" customHeight="1" x14ac:dyDescent="0.25">
      <c r="A61" s="246"/>
      <c r="B61" s="246"/>
      <c r="C61" s="246"/>
      <c r="D61" s="246"/>
      <c r="E61" s="246"/>
      <c r="F61" s="246"/>
      <c r="G61" s="246"/>
      <c r="H61" s="246"/>
      <c r="I61" s="246"/>
      <c r="J61" s="246"/>
      <c r="K61" s="246"/>
      <c r="L61" s="246"/>
      <c r="M61" s="246"/>
      <c r="N61" s="246"/>
    </row>
    <row r="62" spans="1:14" ht="15.75" customHeight="1" x14ac:dyDescent="0.25">
      <c r="A62" s="246"/>
      <c r="B62" s="246"/>
      <c r="C62" s="246"/>
      <c r="D62" s="246"/>
      <c r="E62" s="246"/>
      <c r="F62" s="246"/>
      <c r="G62" s="246"/>
      <c r="H62" s="246"/>
      <c r="I62" s="246"/>
      <c r="J62" s="246"/>
      <c r="K62" s="246"/>
      <c r="L62" s="246"/>
      <c r="M62" s="246"/>
      <c r="N62" s="246"/>
    </row>
    <row r="63" spans="1:14" ht="15.75" customHeight="1" x14ac:dyDescent="0.25">
      <c r="A63" s="246"/>
      <c r="B63" s="246"/>
      <c r="C63" s="246"/>
      <c r="D63" s="246"/>
      <c r="E63" s="246"/>
      <c r="F63" s="246"/>
      <c r="G63" s="246"/>
      <c r="H63" s="246"/>
      <c r="I63" s="246"/>
      <c r="J63" s="246"/>
      <c r="K63" s="246"/>
      <c r="L63" s="246"/>
      <c r="M63" s="246"/>
      <c r="N63" s="246"/>
    </row>
    <row r="64" spans="1:14" ht="15.75" customHeight="1" x14ac:dyDescent="0.25">
      <c r="A64" s="246"/>
      <c r="B64" s="246"/>
      <c r="C64" s="246"/>
      <c r="D64" s="246"/>
      <c r="E64" s="246"/>
      <c r="F64" s="246"/>
      <c r="G64" s="246"/>
      <c r="H64" s="246"/>
      <c r="I64" s="246"/>
      <c r="J64" s="246"/>
      <c r="K64" s="246"/>
      <c r="L64" s="246"/>
      <c r="M64" s="246"/>
      <c r="N64" s="246"/>
    </row>
    <row r="65" spans="1:14" ht="15.75" customHeight="1" x14ac:dyDescent="0.25">
      <c r="A65" s="246"/>
      <c r="B65" s="246"/>
      <c r="C65" s="246"/>
      <c r="D65" s="246"/>
      <c r="E65" s="246"/>
      <c r="F65" s="246"/>
      <c r="G65" s="246"/>
      <c r="H65" s="246"/>
      <c r="I65" s="246"/>
      <c r="J65" s="246"/>
      <c r="K65" s="246"/>
      <c r="L65" s="246"/>
      <c r="M65" s="246"/>
      <c r="N65" s="246"/>
    </row>
    <row r="66" spans="1:14" ht="15.75" customHeight="1" x14ac:dyDescent="0.25">
      <c r="A66" s="246"/>
      <c r="B66" s="246"/>
      <c r="C66" s="246"/>
      <c r="D66" s="246"/>
      <c r="E66" s="246"/>
      <c r="F66" s="246"/>
      <c r="G66" s="246"/>
      <c r="H66" s="246"/>
      <c r="I66" s="246"/>
      <c r="J66" s="246"/>
      <c r="K66" s="246"/>
      <c r="L66" s="246"/>
      <c r="M66" s="246"/>
      <c r="N66" s="246"/>
    </row>
    <row r="67" spans="1:14" ht="15.75" customHeight="1" x14ac:dyDescent="0.25">
      <c r="A67" s="246"/>
      <c r="B67" s="246"/>
      <c r="C67" s="246"/>
      <c r="D67" s="246"/>
      <c r="E67" s="246"/>
      <c r="F67" s="246"/>
      <c r="G67" s="246"/>
      <c r="H67" s="246"/>
      <c r="I67" s="246"/>
      <c r="J67" s="246"/>
      <c r="K67" s="246"/>
      <c r="L67" s="246"/>
      <c r="M67" s="246"/>
      <c r="N67" s="246"/>
    </row>
    <row r="68" spans="1:14" ht="15.75" customHeight="1" x14ac:dyDescent="0.25">
      <c r="A68" s="246"/>
      <c r="B68" s="246"/>
      <c r="C68" s="246"/>
      <c r="D68" s="246"/>
      <c r="E68" s="246"/>
      <c r="F68" s="246"/>
      <c r="G68" s="246"/>
      <c r="H68" s="246"/>
      <c r="I68" s="246"/>
      <c r="J68" s="246"/>
      <c r="K68" s="246"/>
      <c r="L68" s="246"/>
      <c r="M68" s="246"/>
      <c r="N68" s="246"/>
    </row>
    <row r="69" spans="1:14" ht="15.75" customHeight="1" x14ac:dyDescent="0.25">
      <c r="A69" s="246"/>
      <c r="B69" s="246"/>
      <c r="C69" s="246"/>
      <c r="D69" s="246"/>
      <c r="E69" s="246"/>
      <c r="F69" s="246"/>
      <c r="G69" s="246"/>
      <c r="H69" s="246"/>
      <c r="I69" s="246"/>
      <c r="J69" s="246"/>
      <c r="K69" s="246"/>
      <c r="L69" s="246"/>
      <c r="M69" s="246"/>
      <c r="N69" s="245">
        <v>41.31</v>
      </c>
    </row>
    <row r="70" spans="1:14" ht="15.75" customHeight="1" x14ac:dyDescent="0.25">
      <c r="A70" s="246"/>
      <c r="B70" s="246"/>
      <c r="C70" s="246"/>
      <c r="D70" s="246"/>
      <c r="E70" s="246"/>
      <c r="F70" s="246"/>
      <c r="G70" s="246"/>
      <c r="H70" s="246"/>
      <c r="I70" s="246"/>
      <c r="J70" s="246"/>
      <c r="K70" s="246"/>
      <c r="L70" s="246"/>
      <c r="M70" s="246"/>
      <c r="N70" s="245">
        <v>39.54</v>
      </c>
    </row>
    <row r="71" spans="1:14" ht="15.75" customHeight="1" x14ac:dyDescent="0.25">
      <c r="A71" s="246"/>
      <c r="B71" s="246"/>
      <c r="C71" s="246"/>
      <c r="D71" s="246"/>
      <c r="E71" s="246"/>
      <c r="F71" s="246"/>
      <c r="G71" s="246"/>
      <c r="H71" s="246"/>
      <c r="I71" s="246"/>
      <c r="J71" s="246"/>
      <c r="K71" s="246"/>
      <c r="L71" s="246"/>
      <c r="M71" s="246"/>
      <c r="N71" s="245">
        <v>13.33</v>
      </c>
    </row>
  </sheetData>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52"/>
  <sheetViews>
    <sheetView showGridLines="0" showRuler="0" workbookViewId="0"/>
  </sheetViews>
  <sheetFormatPr defaultColWidth="13.7109375" defaultRowHeight="12.75" x14ac:dyDescent="0.2"/>
  <cols>
    <col min="2" max="2" width="38.28515625" customWidth="1"/>
  </cols>
  <sheetData>
    <row r="1" spans="2:6" ht="15" customHeight="1" x14ac:dyDescent="0.2"/>
    <row r="2" spans="2:6" ht="15" customHeight="1" x14ac:dyDescent="0.2"/>
    <row r="3" spans="2:6" ht="15" customHeight="1" x14ac:dyDescent="0.2">
      <c r="B3" s="247" t="s">
        <v>278</v>
      </c>
      <c r="C3" s="422" t="s">
        <v>183</v>
      </c>
      <c r="D3" s="424" t="s">
        <v>171</v>
      </c>
      <c r="E3" s="139"/>
    </row>
    <row r="4" spans="2:6" ht="15" customHeight="1" x14ac:dyDescent="0.2">
      <c r="B4" s="248" t="s">
        <v>279</v>
      </c>
      <c r="C4" s="423"/>
      <c r="D4" s="425"/>
      <c r="E4" s="139"/>
    </row>
    <row r="5" spans="2:6" ht="15" customHeight="1" x14ac:dyDescent="0.2">
      <c r="B5" s="249" t="s">
        <v>280</v>
      </c>
      <c r="C5" s="250">
        <v>1408</v>
      </c>
      <c r="D5" s="251">
        <v>999</v>
      </c>
      <c r="E5" s="139"/>
      <c r="F5" s="1"/>
    </row>
    <row r="6" spans="2:6" ht="15" customHeight="1" x14ac:dyDescent="0.2">
      <c r="B6" s="252" t="s">
        <v>281</v>
      </c>
      <c r="C6" s="253">
        <v>-370</v>
      </c>
      <c r="D6" s="253">
        <v>-278</v>
      </c>
      <c r="E6" s="139"/>
    </row>
    <row r="7" spans="2:6" ht="15" customHeight="1" x14ac:dyDescent="0.2">
      <c r="B7" s="249" t="s">
        <v>282</v>
      </c>
      <c r="C7" s="251">
        <v>1038</v>
      </c>
      <c r="D7" s="251">
        <v>722</v>
      </c>
      <c r="E7" s="139"/>
    </row>
    <row r="8" spans="2:6" ht="15" customHeight="1" x14ac:dyDescent="0.2">
      <c r="B8" s="252" t="s">
        <v>283</v>
      </c>
      <c r="C8" s="253">
        <v>-474</v>
      </c>
      <c r="D8" s="253">
        <v>-360</v>
      </c>
      <c r="E8" s="139"/>
    </row>
    <row r="9" spans="2:6" ht="15" customHeight="1" x14ac:dyDescent="0.2">
      <c r="B9" s="249" t="s">
        <v>66</v>
      </c>
      <c r="C9" s="251">
        <v>564</v>
      </c>
      <c r="D9" s="251">
        <v>362</v>
      </c>
      <c r="E9" s="139"/>
    </row>
    <row r="10" spans="2:6" ht="15" customHeight="1" x14ac:dyDescent="0.2">
      <c r="B10" s="249" t="s">
        <v>284</v>
      </c>
      <c r="C10" s="254">
        <v>0.4</v>
      </c>
      <c r="D10" s="254">
        <v>0.36200000000000004</v>
      </c>
      <c r="E10" s="139"/>
    </row>
    <row r="11" spans="2:6" ht="15" customHeight="1" x14ac:dyDescent="0.2">
      <c r="B11" s="252" t="s">
        <v>285</v>
      </c>
      <c r="C11" s="253">
        <v>-337</v>
      </c>
      <c r="D11" s="253">
        <v>-303</v>
      </c>
      <c r="E11" s="139"/>
    </row>
    <row r="12" spans="2:6" ht="15" customHeight="1" x14ac:dyDescent="0.2">
      <c r="B12" s="252" t="s">
        <v>286</v>
      </c>
      <c r="C12" s="253">
        <v>8</v>
      </c>
      <c r="D12" s="253">
        <v>61</v>
      </c>
      <c r="E12" s="139"/>
    </row>
    <row r="13" spans="2:6" ht="15" customHeight="1" x14ac:dyDescent="0.2">
      <c r="B13" s="252" t="s">
        <v>72</v>
      </c>
      <c r="C13" s="253">
        <v>0</v>
      </c>
      <c r="D13" s="253">
        <v>-17</v>
      </c>
      <c r="E13" s="139"/>
    </row>
    <row r="14" spans="2:6" ht="15" customHeight="1" x14ac:dyDescent="0.2">
      <c r="B14" s="249" t="s">
        <v>73</v>
      </c>
      <c r="C14" s="251">
        <v>234</v>
      </c>
      <c r="D14" s="251">
        <v>103</v>
      </c>
      <c r="E14" s="139"/>
    </row>
    <row r="15" spans="2:6" ht="15" customHeight="1" x14ac:dyDescent="0.2">
      <c r="B15" s="252" t="s">
        <v>287</v>
      </c>
      <c r="C15" s="253">
        <v>-141</v>
      </c>
      <c r="D15" s="253">
        <v>-130</v>
      </c>
      <c r="E15" s="139"/>
    </row>
    <row r="16" spans="2:6" ht="15" customHeight="1" x14ac:dyDescent="0.2">
      <c r="B16" s="252" t="s">
        <v>288</v>
      </c>
      <c r="C16" s="253">
        <v>0</v>
      </c>
      <c r="D16" s="253">
        <v>0</v>
      </c>
      <c r="E16" s="139"/>
    </row>
    <row r="17" spans="2:5" ht="15" customHeight="1" x14ac:dyDescent="0.2">
      <c r="B17" s="252" t="s">
        <v>289</v>
      </c>
      <c r="C17" s="253">
        <v>4</v>
      </c>
      <c r="D17" s="253">
        <v>57</v>
      </c>
      <c r="E17" s="139"/>
    </row>
    <row r="18" spans="2:5" ht="15" customHeight="1" x14ac:dyDescent="0.2">
      <c r="B18" s="252" t="s">
        <v>290</v>
      </c>
      <c r="C18" s="253">
        <v>1</v>
      </c>
      <c r="D18" s="253">
        <v>-1</v>
      </c>
      <c r="E18" s="139"/>
    </row>
    <row r="19" spans="2:5" ht="15" customHeight="1" x14ac:dyDescent="0.2">
      <c r="B19" s="249" t="s">
        <v>291</v>
      </c>
      <c r="C19" s="251">
        <v>99</v>
      </c>
      <c r="D19" s="251">
        <v>30</v>
      </c>
      <c r="E19" s="139"/>
    </row>
    <row r="20" spans="2:5" ht="15" customHeight="1" x14ac:dyDescent="0.2">
      <c r="B20" s="252" t="s">
        <v>292</v>
      </c>
      <c r="C20" s="253">
        <v>-69</v>
      </c>
      <c r="D20" s="253">
        <v>-20</v>
      </c>
      <c r="E20" s="139"/>
    </row>
    <row r="21" spans="2:5" ht="15" customHeight="1" x14ac:dyDescent="0.2">
      <c r="B21" s="249" t="s">
        <v>293</v>
      </c>
      <c r="C21" s="251">
        <v>29</v>
      </c>
      <c r="D21" s="251">
        <v>9</v>
      </c>
      <c r="E21" s="139"/>
    </row>
    <row r="22" spans="2:5" ht="15" customHeight="1" x14ac:dyDescent="0.2">
      <c r="B22" s="252" t="s">
        <v>81</v>
      </c>
      <c r="C22" s="253">
        <v>-1</v>
      </c>
      <c r="D22" s="253">
        <v>19</v>
      </c>
      <c r="E22" s="139"/>
    </row>
    <row r="23" spans="2:5" ht="15" customHeight="1" x14ac:dyDescent="0.2">
      <c r="B23" s="252" t="s">
        <v>294</v>
      </c>
      <c r="C23" s="253">
        <v>-5</v>
      </c>
      <c r="D23" s="253">
        <v>14</v>
      </c>
      <c r="E23" s="139"/>
    </row>
    <row r="24" spans="2:5" ht="15" customHeight="1" x14ac:dyDescent="0.2">
      <c r="B24" s="255" t="s">
        <v>295</v>
      </c>
      <c r="C24" s="256">
        <v>23</v>
      </c>
      <c r="D24" s="256">
        <v>42</v>
      </c>
      <c r="E24" s="139"/>
    </row>
    <row r="25" spans="2:5" ht="15" customHeight="1" x14ac:dyDescent="0.2">
      <c r="B25" s="141"/>
      <c r="C25" s="141"/>
      <c r="D25" s="141"/>
    </row>
    <row r="26" spans="2:5" ht="15" customHeight="1" x14ac:dyDescent="0.2"/>
    <row r="27" spans="2:5" ht="15" customHeight="1" x14ac:dyDescent="0.2">
      <c r="B27" s="1"/>
      <c r="C27" s="1"/>
    </row>
    <row r="28" spans="2:5" ht="15" customHeight="1" x14ac:dyDescent="0.2">
      <c r="B28" s="1"/>
    </row>
    <row r="29" spans="2:5" ht="15" customHeight="1" x14ac:dyDescent="0.2">
      <c r="B29" s="1"/>
      <c r="C29" s="1"/>
    </row>
    <row r="30" spans="2:5" ht="15" customHeight="1" x14ac:dyDescent="0.2">
      <c r="B30" s="1"/>
      <c r="C30" s="1"/>
    </row>
    <row r="31" spans="2:5" ht="15" customHeight="1" x14ac:dyDescent="0.2">
      <c r="B31" s="1"/>
      <c r="C31" s="1"/>
    </row>
    <row r="32" spans="2:5" ht="15" customHeight="1" x14ac:dyDescent="0.2">
      <c r="B32" s="1"/>
      <c r="C32" s="1"/>
    </row>
    <row r="33" spans="2:3" ht="15" customHeight="1" x14ac:dyDescent="0.2">
      <c r="B33" s="1"/>
      <c r="C33" s="1"/>
    </row>
    <row r="34" spans="2:3" ht="15" customHeight="1" x14ac:dyDescent="0.2">
      <c r="B34" s="1"/>
      <c r="C34" s="1"/>
    </row>
    <row r="35" spans="2:3" ht="15" customHeight="1" x14ac:dyDescent="0.2">
      <c r="B35" s="1"/>
      <c r="C35" s="1"/>
    </row>
    <row r="36" spans="2:3" ht="15" customHeight="1" x14ac:dyDescent="0.2">
      <c r="B36" s="1"/>
      <c r="C36" s="1"/>
    </row>
    <row r="37" spans="2:3" ht="15" customHeight="1" x14ac:dyDescent="0.2">
      <c r="B37" s="1"/>
      <c r="C37" s="1"/>
    </row>
    <row r="38" spans="2:3" ht="15" customHeight="1" x14ac:dyDescent="0.2">
      <c r="B38" s="1"/>
      <c r="C38" s="1"/>
    </row>
    <row r="39" spans="2:3" ht="15" customHeight="1" x14ac:dyDescent="0.2">
      <c r="B39" s="1"/>
      <c r="C39" s="1"/>
    </row>
    <row r="40" spans="2:3" ht="15" customHeight="1" x14ac:dyDescent="0.2">
      <c r="B40" s="1"/>
      <c r="C40" s="1"/>
    </row>
    <row r="41" spans="2:3" ht="15" customHeight="1" x14ac:dyDescent="0.2">
      <c r="B41" s="1"/>
      <c r="C41" s="1"/>
    </row>
    <row r="42" spans="2:3" ht="15" customHeight="1" x14ac:dyDescent="0.2">
      <c r="B42" s="1"/>
      <c r="C42" s="1"/>
    </row>
    <row r="43" spans="2:3" ht="15" customHeight="1" x14ac:dyDescent="0.2">
      <c r="B43" s="1"/>
      <c r="C43" s="1"/>
    </row>
    <row r="44" spans="2:3" ht="15" customHeight="1" x14ac:dyDescent="0.2">
      <c r="B44" s="1"/>
      <c r="C44" s="1"/>
    </row>
    <row r="45" spans="2:3" ht="15" customHeight="1" x14ac:dyDescent="0.2">
      <c r="B45" s="1"/>
      <c r="C45" s="1"/>
    </row>
    <row r="46" spans="2:3" ht="15" customHeight="1" x14ac:dyDescent="0.2">
      <c r="B46" s="1"/>
      <c r="C46" s="1"/>
    </row>
    <row r="47" spans="2:3" ht="15" customHeight="1" x14ac:dyDescent="0.2">
      <c r="B47" s="1"/>
      <c r="C47" s="1"/>
    </row>
    <row r="48" spans="2:3" ht="15" customHeight="1" x14ac:dyDescent="0.2">
      <c r="B48" s="1"/>
      <c r="C48" s="1"/>
    </row>
    <row r="49" ht="15" customHeight="1" x14ac:dyDescent="0.2"/>
    <row r="50" ht="15" customHeight="1" x14ac:dyDescent="0.2"/>
    <row r="51" ht="15" customHeight="1" x14ac:dyDescent="0.2"/>
    <row r="52" ht="15" customHeight="1" x14ac:dyDescent="0.2"/>
  </sheetData>
  <mergeCells count="2">
    <mergeCell ref="C3:C4"/>
    <mergeCell ref="D3:D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Group 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'Group 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2022-05-04T21:34:20Z</dcterms:created>
  <dcterms:modified xsi:type="dcterms:W3CDTF">2022-07-14T19:31:36Z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