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MIC\Investor Relations - Documents\Danilo\Danilo\Financial and Operational Data File\Amended F&amp;O\"/>
    </mc:Choice>
  </mc:AlternateContent>
  <xr:revisionPtr revIDLastSave="0" documentId="8_{A43BC137-7774-40EE-BAC8-8023647557EA}" xr6:coauthVersionLast="45" xr6:coauthVersionMax="45" xr10:uidLastSave="{00000000-0000-0000-0000-000000000000}"/>
  <bookViews>
    <workbookView xWindow="-120" yWindow="-120" windowWidth="29040" windowHeight="15840" tabRatio="774" xr2:uid="{00000000-000D-0000-FFFF-FFFF00000000}"/>
  </bookViews>
  <sheets>
    <sheet name="Index" sheetId="1" r:id="rId1"/>
    <sheet name="IFRS" sheetId="2" r:id="rId2"/>
    <sheet name="Group Proforma" sheetId="13" r:id="rId3"/>
    <sheet name="Market details" sheetId="3" r:id="rId4"/>
    <sheet name="Market Details LC" sheetId="4" r:id="rId5"/>
    <sheet name="FX Rates" sheetId="5" r:id="rId6"/>
    <sheet name="Reconciliations" sheetId="12"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IFRS!$A$26:$B$141</definedName>
    <definedName name="_xlnm.Print_Area" localSheetId="0">Index!$A$1:$I$37</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<sst xmlns="http://schemas.openxmlformats.org/spreadsheetml/2006/main" count="843" uniqueCount="461">
  <si>
    <t>Group IFRS</t>
  </si>
  <si>
    <t>Market Details</t>
  </si>
  <si>
    <t>FX rates</t>
  </si>
  <si>
    <t>Non-IFRS descriptions</t>
  </si>
  <si>
    <t>IFRS comparatives =</t>
  </si>
  <si>
    <t>P&amp;L</t>
  </si>
  <si>
    <t>Assets</t>
  </si>
  <si>
    <t>Equity &amp; liabilities</t>
  </si>
  <si>
    <t>Cash flow statement</t>
  </si>
  <si>
    <t>Contact us</t>
  </si>
  <si>
    <t>VP of Strategy and Investor Relations</t>
  </si>
  <si>
    <t>Michel Morin</t>
  </si>
  <si>
    <t>michel.morin@millicom.com</t>
  </si>
  <si>
    <t>255 Giralda Ave, Suite 800, Miami 33134, USA</t>
  </si>
  <si>
    <t>Phone</t>
  </si>
  <si>
    <t>001 786 628 5270</t>
  </si>
  <si>
    <t xml:space="preserve">Director Investor Relations </t>
  </si>
  <si>
    <t>Sarah Inmon</t>
  </si>
  <si>
    <t>sarah.inmon@millicom.com</t>
  </si>
  <si>
    <t>001 786 628 5303</t>
  </si>
  <si>
    <t>Back to index</t>
  </si>
  <si>
    <t>Q1 20</t>
  </si>
  <si>
    <t>Q2 20</t>
  </si>
  <si>
    <t>Q3 20</t>
  </si>
  <si>
    <t>Q4 20</t>
  </si>
  <si>
    <t>FY 20</t>
  </si>
  <si>
    <t>Q1 21</t>
  </si>
  <si>
    <t>Q2 21</t>
  </si>
  <si>
    <t>Q3 21</t>
  </si>
  <si>
    <t>Q4 21</t>
  </si>
  <si>
    <t>FY 21</t>
  </si>
  <si>
    <t>Q1 22</t>
  </si>
  <si>
    <t>Q2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</si>
  <si>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</si>
  <si>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</si>
  <si>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</si>
  <si>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</si>
  <si>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</si>
  <si>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</si>
  <si>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</si>
  <si>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</si>
  <si>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</si>
  <si>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</si>
  <si>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</si>
  <si>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</si>
  <si>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</si>
  <si>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</si>
  <si>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</si>
  <si>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</si>
  <si>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</si>
  <si>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</si>
  <si>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</si>
  <si>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</si>
  <si>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</si>
  <si>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</si>
  <si>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</si>
  <si>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</si>
  <si>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</si>
  <si>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</si>
  <si>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</si>
  <si>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</si>
  <si>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</si>
  <si>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</si>
  <si>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</si>
  <si>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</si>
  <si>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</si>
  <si>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</si>
  <si>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</si>
  <si>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</si>
  <si>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</si>
  <si>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</si>
  <si>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</si>
  <si>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</si>
  <si>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</si>
  <si>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</si>
  <si>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</si>
  <si>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</si>
  <si>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</si>
  <si>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</si>
  <si>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</si>
  <si>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before taxes from continuing operations </t>
  </si>
  <si>
    <t xml:space="preserve">Taxes </t>
  </si>
  <si>
    <t>Profit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</si>
  <si>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</si>
  <si>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</si>
  <si>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</si>
  <si>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</si>
  <si>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</si>
  <si>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</si>
  <si>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</si>
  <si>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</si>
  <si>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</si>
  <si>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</si>
  <si>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</si>
  <si>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</si>
  <si>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</si>
  <si>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</si>
  <si>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</si>
  <si>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</si>
  <si>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</si>
  <si>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</si>
  <si>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</si>
  <si>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</si>
  <si>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</si>
  <si>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</si>
  <si>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</si>
  <si>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</si>
  <si>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</si>
  <si>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</si>
  <si>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</si>
  <si>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</si>
  <si>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</si>
  <si>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</si>
  <si>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</si>
  <si>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</si>
  <si>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</si>
  <si>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</si>
  <si>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</si>
  <si>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</si>
  <si>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</si>
  <si>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</si>
  <si>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</si>
  <si>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</si>
  <si>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</si>
  <si>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</si>
  <si>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</si>
  <si>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</si>
  <si>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</si>
  <si>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</si>
  <si>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</si>
  <si>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</si>
  <si>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</si>
  <si>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Debt in USD or Swapped to USD</t>
  </si>
  <si>
    <t>Debt in Local Currency</t>
  </si>
  <si>
    <t>Leases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</si>
  <si>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</si>
  <si>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</si>
  <si>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</si>
  <si>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</si>
  <si>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</si>
  <si>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</si>
  <si>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</si>
  <si>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Q4 21 and Q1 22 of the balance sheet have been restated after the finalization of the Guatemala purchase accounting.</t>
  </si>
  <si>
    <t>Link to disclaimers Non-IFRS descriptions tab</t>
  </si>
  <si>
    <t>Not reviewed by auditors</t>
  </si>
  <si>
    <t xml:space="preserve">Not reviewed by auditors </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</si>
  <si>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</si>
  <si>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</si>
  <si>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</si>
  <si>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</si>
  <si>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</si>
  <si>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</si>
  <si>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</si>
  <si>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</si>
  <si>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</si>
  <si>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</si>
  <si>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</si>
  <si>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</si>
  <si>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</si>
  <si>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</si>
  <si>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</si>
  <si>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</si>
  <si>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</si>
  <si>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</si>
  <si>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</si>
  <si>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</si>
  <si>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</si>
  <si>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</si>
  <si>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Q1 2020</t>
  </si>
  <si>
    <t>Q2 2020</t>
  </si>
  <si>
    <t>Q3 2020</t>
  </si>
  <si>
    <t>Q4 2020</t>
  </si>
  <si>
    <t>FY 2020</t>
  </si>
  <si>
    <t>Q1 2021</t>
  </si>
  <si>
    <t>Q2 2021</t>
  </si>
  <si>
    <t>Q3 2021</t>
  </si>
  <si>
    <t>Average FX rates</t>
  </si>
  <si>
    <t>Central America</t>
  </si>
  <si>
    <t>12m variation</t>
  </si>
  <si>
    <t>South America</t>
  </si>
  <si>
    <t>Reported Growth to Organic Growth for the Group</t>
  </si>
  <si>
    <t xml:space="preserve"> ($ millions)</t>
  </si>
  <si>
    <t>OCF</t>
  </si>
  <si>
    <t>Q2 2022</t>
  </si>
  <si>
    <t>H1 2022</t>
  </si>
  <si>
    <t>A- Current period</t>
  </si>
  <si>
    <t>B- Prior year period</t>
  </si>
  <si>
    <t>C- Reported growth (A/B)</t>
  </si>
  <si>
    <t>D- Perimeter</t>
  </si>
  <si>
    <t>E- FX and other</t>
  </si>
  <si>
    <t>F- Organic Growth (C-D-E)</t>
  </si>
  <si>
    <t>One-offs</t>
  </si>
  <si>
    <t>2022</t>
  </si>
  <si>
    <t>Comment (Q2 2022)</t>
  </si>
  <si>
    <t>($ millions)</t>
  </si>
  <si>
    <t>Reversal of legal provision</t>
  </si>
  <si>
    <t>Settlement of interconnection dispute</t>
  </si>
  <si>
    <t>Group Total</t>
  </si>
  <si>
    <t>2021</t>
  </si>
  <si>
    <t>H1 2021</t>
  </si>
  <si>
    <t>Comment (Q2 2021)</t>
  </si>
  <si>
    <t>Accrued income adjustment</t>
  </si>
  <si>
    <t>Debt Reconciliation</t>
  </si>
  <si>
    <t xml:space="preserve">Debt information </t>
  </si>
  <si>
    <t>Gross Debt</t>
  </si>
  <si>
    <t>Net</t>
  </si>
  <si>
    <t>Financial Obligations</t>
  </si>
  <si>
    <t>USD</t>
  </si>
  <si>
    <t>LCY</t>
  </si>
  <si>
    <t>Total</t>
  </si>
  <si>
    <t>Gross</t>
  </si>
  <si>
    <t>Net*</t>
  </si>
  <si>
    <t xml:space="preserve">Paraguay </t>
  </si>
  <si>
    <t>Corporate</t>
  </si>
  <si>
    <t>Millicom Group</t>
  </si>
  <si>
    <t>Honduras JV</t>
  </si>
  <si>
    <t xml:space="preserve">** El Salvador's official unit of currency is the U.S. dollar, while Panama uses the U.S. dollar as legal tender. Our local debt in both countries is therefore denominated in U.S. dollars but presented as local currency (LCY). </t>
  </si>
  <si>
    <t>June 30, 2022</t>
  </si>
  <si>
    <t>Financial obligations</t>
  </si>
  <si>
    <t>$ millions</t>
  </si>
  <si>
    <t>Reported</t>
  </si>
  <si>
    <t>Adjustments*</t>
  </si>
  <si>
    <t>Proforma</t>
  </si>
  <si>
    <t>Leverage</t>
  </si>
  <si>
    <t>Millicom Group (IFRS)</t>
  </si>
  <si>
    <t>Debt Maturity Profile</t>
  </si>
  <si>
    <t>&gt;2032</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</si>
  <si>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</si>
  <si>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</si>
  <si>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</si>
  <si>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</si>
  <si>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</si>
  <si>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</si>
  <si>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</si>
  <si>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</si>
  <si>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</si>
  <si>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</si>
  <si>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</si>
  <si>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</si>
  <si>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</si>
  <si>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Equity Free Cash Flow Reconciliation</t>
  </si>
  <si>
    <t>Cash Flow Data</t>
  </si>
  <si>
    <t>Purchase of spectrum and licenses</t>
  </si>
  <si>
    <t>Lease Principal Repayments</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</si>
  <si>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</si>
  <si>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</si>
  <si>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</si>
  <si>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</si>
  <si>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</si>
  <si>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</si>
  <si>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</si>
  <si>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</si>
  <si>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</si>
  <si>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</si>
  <si>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</si>
  <si>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</si>
  <si>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</si>
  <si>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</si>
  <si>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</si>
  <si>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</si>
  <si>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</si>
  <si>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</si>
  <si>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</si>
  <si>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</si>
  <si>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</si>
  <si>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</si>
  <si>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</si>
  <si>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</si>
  <si>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</si>
  <si>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</si>
  <si>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</si>
  <si>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</si>
  <si>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</si>
  <si>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</si>
  <si>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</si>
  <si>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</si>
  <si>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</si>
  <si>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</si>
  <si>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</si>
  <si>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</si>
  <si>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</si>
  <si>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</si>
  <si>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</si>
  <si>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</si>
  <si>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</si>
  <si>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 xml:space="preserve">Income statement data </t>
  </si>
  <si>
    <t>($millions)</t>
  </si>
  <si>
    <t xml:space="preserve">Revenue </t>
  </si>
  <si>
    <t>Cost of sales</t>
  </si>
  <si>
    <t>Gross profit</t>
  </si>
  <si>
    <t>Operating expenses</t>
  </si>
  <si>
    <t>EBITDA margin</t>
  </si>
  <si>
    <t>Depreciation &amp; amortization</t>
  </si>
  <si>
    <t>Share of net profit in joint ventures</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</si>
  <si>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</si>
  <si>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</si>
  <si>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</si>
  <si>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</si>
  <si>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</si>
  <si>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</si>
  <si>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</si>
  <si>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</si>
  <si>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</si>
  <si>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</si>
  <si>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</si>
  <si>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</si>
  <si>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</si>
  <si>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</si>
  <si>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</si>
  <si>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</si>
  <si>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</si>
  <si>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</si>
  <si>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</si>
  <si>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</si>
  <si>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</si>
  <si>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</si>
  <si>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</si>
  <si>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</si>
  <si>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</si>
  <si>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</si>
  <si>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</si>
  <si>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</si>
  <si>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</si>
  <si>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</si>
  <si>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</si>
  <si>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</si>
  <si>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</si>
  <si>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</si>
  <si>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</si>
  <si>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</si>
  <si>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</si>
  <si>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</si>
  <si>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</si>
  <si>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</si>
  <si>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</si>
  <si>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</si>
  <si>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</si>
  <si>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</si>
  <si>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</si>
  <si>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</si>
  <si>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</si>
  <si>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</si>
  <si>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</si>
  <si>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</si>
  <si>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</si>
  <si>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</si>
  <si>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</si>
  <si>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</si>
  <si>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</si>
  <si>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</si>
  <si>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</si>
  <si>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</si>
  <si>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</si>
  <si>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</si>
  <si>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</si>
  <si>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</si>
  <si>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</si>
  <si>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</si>
  <si>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</si>
  <si>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</si>
  <si>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</si>
  <si>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</si>
  <si>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</si>
  <si>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</si>
  <si>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</si>
  <si>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</si>
  <si>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</si>
  <si>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Other operating income below Ebitda</t>
  </si>
  <si>
    <t xml:space="preserve">  Loss on disposal and impairment of assets, net</t>
  </si>
  <si>
    <t xml:space="preserve">  (Income) loss from associates and JV, net</t>
  </si>
  <si>
    <t>Profit (loss) on disposal of subs and JV</t>
  </si>
  <si>
    <t>Other non-operating expenses (income), net</t>
  </si>
  <si>
    <t xml:space="preserve">  Share based compensation</t>
  </si>
  <si>
    <t xml:space="preserve">  Purchase of intangible assets and licenses</t>
  </si>
  <si>
    <t xml:space="preserve">  Proceeds from sale of intangible assets</t>
  </si>
  <si>
    <t xml:space="preserve">  Purchase of property, plant and equipment</t>
  </si>
  <si>
    <t>IFRS 15 impacts</t>
  </si>
  <si>
    <t xml:space="preserve">  Proceeds from sale of property, plant and equipment</t>
  </si>
  <si>
    <r>
      <rPr>
        <sz val="9"/>
        <color rgb="FF000000"/>
        <rFont val="Arial"/>
        <family val="2"/>
      </rPr>
      <t xml:space="preserve">  </t>
    </r>
    <r>
      <rPr>
        <b/>
        <sz val="9"/>
        <color rgb="FF000000"/>
        <rFont val="Arial"/>
        <family val="2"/>
      </rPr>
      <t>Changes in working capital:</t>
    </r>
  </si>
  <si>
    <t>Tower disposals</t>
  </si>
  <si>
    <t xml:space="preserve">  Decrease (increase) in trade receivables, prepayments and other current assets</t>
  </si>
  <si>
    <t xml:space="preserve">  (Increase) decrease in inventories</t>
  </si>
  <si>
    <t xml:space="preserve">  Increase (decrease) in trade and other payable</t>
  </si>
  <si>
    <t xml:space="preserve">  Interest (paid) </t>
  </si>
  <si>
    <t xml:space="preserve">  Interest received</t>
  </si>
  <si>
    <t>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</si>
  <si>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</si>
  <si>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</si>
  <si>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</si>
  <si>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</si>
  <si>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</si>
  <si>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</si>
  <si>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</si>
  <si>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</si>
  <si>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</si>
  <si>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</si>
  <si>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Loan Repayment and VCF</t>
  </si>
  <si>
    <t xml:space="preserve">  (Increase) decrease of pledged deposits</t>
  </si>
  <si>
    <t xml:space="preserve">  Advances for, and dividends to non-controlling interests</t>
  </si>
  <si>
    <t>Cash disposed, net of cash / Proceeds from disposal of subsidiaries and joint ventures and associates</t>
  </si>
  <si>
    <t>Equity free cash flow</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</si>
  <si>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</si>
  <si>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</si>
  <si>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</si>
  <si>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</si>
  <si>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</si>
  <si>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</si>
  <si>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Dividends paid by MIC</t>
  </si>
  <si>
    <t>Proceeds from issuance of shares</t>
  </si>
  <si>
    <t>Share buy back</t>
  </si>
  <si>
    <t>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</si>
  <si>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</si>
  <si>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</si>
  <si>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</si>
  <si>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</si>
  <si>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</si>
  <si>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</si>
  <si>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June 2021 has been re-presented for discontinued operations.</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</si>
  <si>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July 28, 2022. </t>
  </si>
  <si>
    <r>
      <rPr>
        <sz val="10"/>
        <color rgb="FF000000"/>
        <rFont val="Arial"/>
        <family val="2"/>
      </rPr>
      <t>*Organic growth calculated by re-basing all periods to the budget FX rates of the current year. This creates small differences captured in "Other".</t>
    </r>
  </si>
  <si>
    <r>
      <rPr>
        <sz val="10"/>
        <color rgb="FF000000"/>
        <rFont val="Arial"/>
        <family val="2"/>
      </rPr>
      <t>* Net Debt and Net financial obligations are non-IFRS measures</t>
    </r>
    <r>
      <rPr>
        <sz val="10"/>
        <color rgb="FF000000"/>
        <rFont val="Arial"/>
        <family val="2"/>
      </rPr>
      <t xml:space="preserve"> and are IFRS consolidated figures</t>
    </r>
    <r>
      <rPr>
        <sz val="10"/>
        <color rgb="FF000000"/>
        <rFont val="Arial"/>
        <family val="2"/>
      </rPr>
      <t>. See disclaimers tab  for a description of non-IFRS measures and for reconciliations to the nearest equivalent IFRS measures. Cash includes term deposits of $3.</t>
    </r>
    <r>
      <rPr>
        <sz val="10"/>
        <color rgb="FF000000"/>
        <rFont val="Arial"/>
        <family val="2"/>
      </rPr>
      <t>2</t>
    </r>
    <r>
      <rPr>
        <sz val="10"/>
        <color rgb="FF000000"/>
        <rFont val="Arial"/>
        <family val="2"/>
      </rPr>
      <t xml:space="preserve"> million as of </t>
    </r>
    <r>
      <rPr>
        <sz val="10"/>
        <color rgb="FF000000"/>
        <rFont val="Arial"/>
        <family val="2"/>
      </rPr>
      <t>June</t>
    </r>
    <r>
      <rPr>
        <sz val="10"/>
        <color rgb="FF000000"/>
        <rFont val="Arial"/>
        <family val="2"/>
      </rPr>
      <t xml:space="preserve"> 3</t>
    </r>
    <r>
      <rPr>
        <sz val="10"/>
        <color rgb="FF000000"/>
        <rFont val="Arial"/>
        <family val="2"/>
      </rPr>
      <t>0</t>
    </r>
    <r>
      <rPr>
        <sz val="10"/>
        <color rgb="FF000000"/>
        <rFont val="Arial"/>
        <family val="2"/>
      </rPr>
      <t>,</t>
    </r>
    <r>
      <rPr>
        <i/>
        <sz val="8"/>
        <color rgb="FF000640"/>
        <rFont val="Calibri"/>
        <family val="2"/>
      </rPr>
      <t xml:space="preserve"> </t>
    </r>
    <r>
      <rPr>
        <sz val="10"/>
        <color rgb="FF000000"/>
        <rFont val="Arial"/>
        <family val="2"/>
      </rPr>
      <t>2022</t>
    </r>
  </si>
  <si>
    <r>
      <rPr>
        <sz val="10"/>
        <color rgb="FF000000"/>
        <rFont val="Arial"/>
        <family val="2"/>
      </rPr>
      <t>*Related to Guatemala acquisition completed on November 12, 2021.</t>
    </r>
  </si>
  <si>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</si>
  <si>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</si>
  <si>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</si>
  <si>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</si>
  <si>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</si>
  <si>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</si>
  <si>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</si>
  <si>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</si>
  <si>
    <r>
      <rPr>
        <b/>
        <sz val="10"/>
        <color rgb="FF000000"/>
        <rFont val="Arial"/>
        <family val="2"/>
      </rPr>
      <t>Free cash flow</t>
    </r>
  </si>
  <si>
    <r>
      <rPr>
        <sz val="10"/>
        <color rgb="FF000000"/>
        <rFont val="Arial"/>
        <family val="2"/>
      </rPr>
      <t>Repatriation from joint ventures and associates</t>
    </r>
  </si>
  <si>
    <r>
      <rPr>
        <b/>
        <sz val="10"/>
        <color rgb="FF000000"/>
        <rFont val="Arial"/>
        <family val="2"/>
      </rPr>
      <t>Equity free cash flow</t>
    </r>
  </si>
  <si>
    <r>
      <rPr>
        <sz val="10"/>
        <color rgb="FF000000"/>
        <rFont val="Arial"/>
        <family val="2"/>
      </rPr>
      <t>* Refers to production services, MVNO, DVNO, equipment rental revenue, call center revenue, national roaming, equipment sales, visitor roaming, tower rental, DVNE, and other non-customer driven revenue.</t>
    </r>
  </si>
  <si>
    <r>
      <rPr>
        <sz val="10"/>
        <color rgb="FF000000"/>
        <rFont val="Arial"/>
        <family val="2"/>
      </rPr>
      <t>** Average QoQ for the quarterly view is the average of the last quarter.</t>
    </r>
  </si>
  <si>
    <r>
      <rPr>
        <sz val="10"/>
        <color rgb="FF000000"/>
        <rFont val="Arial"/>
        <family val="2"/>
      </rPr>
      <t>* TV advertising, production services, equipment rental revenue, call center revenue, equipment sales and other non customer driven revenue.</t>
    </r>
  </si>
  <si>
    <r>
      <rPr>
        <sz val="10"/>
        <color rgb="FF000000"/>
        <rFont val="Arial"/>
        <family val="2"/>
      </rPr>
      <t>** Represented by homes connected all technologies (HFC/FTTH + Other Technologies + DTH &amp; Wimax RGUs).</t>
    </r>
  </si>
  <si>
    <r>
      <rPr>
        <sz val="10"/>
        <color rgb="FF000000"/>
        <rFont val="Arial"/>
        <family val="2"/>
      </rPr>
      <t>*** Average QoQ for the quarterly view is the average of the last quarter.</t>
    </r>
  </si>
  <si>
    <t>3.14x</t>
  </si>
  <si>
    <t>Dividends paid to non-controlling interests</t>
  </si>
  <si>
    <r>
      <rPr>
        <b/>
        <sz val="10"/>
        <color rgb="FF000000"/>
        <rFont val="Calibri"/>
        <family val="2"/>
      </rPr>
      <t>Non-IFRS Measures</t>
    </r>
    <r>
      <rPr>
        <sz val="10"/>
        <color rgb="FF000000"/>
        <rFont val="Calibri"/>
        <family val="2"/>
      </rPr>
      <t xml:space="preserve">
This XLS file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 fileas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t>
    </r>
    <r>
      <rPr>
        <b/>
        <sz val="12"/>
        <color rgb="FF000000"/>
        <rFont val="Calibri"/>
        <family val="2"/>
      </rPr>
      <t xml:space="preserve">Non-IFRS Financial Measure Descriptions
</t>
    </r>
    <r>
      <rPr>
        <b/>
        <sz val="9"/>
        <color rgb="FF000000"/>
        <rFont val="Calibri"/>
        <family val="2"/>
      </rPr>
      <t>Service revenue</t>
    </r>
    <r>
      <rPr>
        <sz val="9"/>
        <color rgb="FF000000"/>
        <rFont val="Calibri"/>
        <family val="2"/>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family val="2"/>
      </rPr>
      <t>EBITDA</t>
    </r>
    <r>
      <rPr>
        <sz val="9"/>
        <color rgb="FF000000"/>
        <rFont val="Calibri"/>
        <family val="2"/>
      </rPr>
      <t xml:space="preserve"> is operating profit excluding impairment losses, depreciation and amortization, and gains/losses on fixed asset disposals.
</t>
    </r>
    <r>
      <rPr>
        <b/>
        <sz val="9"/>
        <color rgb="FF000000"/>
        <rFont val="Calibri"/>
        <family val="2"/>
      </rPr>
      <t xml:space="preserve">EBITDA after Leases (EBITDAaL) </t>
    </r>
    <r>
      <rPr>
        <sz val="9"/>
        <color rgb="FF000000"/>
        <rFont val="Calibri"/>
        <family val="2"/>
      </rPr>
      <t xml:space="preserve">represents EBITDA after lease interest and principal repayments. 
</t>
    </r>
    <r>
      <rPr>
        <b/>
        <sz val="9"/>
        <color rgb="FF000000"/>
        <rFont val="Calibri"/>
        <family val="2"/>
      </rPr>
      <t>EBITDA Margin</t>
    </r>
    <r>
      <rPr>
        <sz val="9"/>
        <color rgb="FF000000"/>
        <rFont val="Calibri"/>
        <family val="2"/>
      </rPr>
      <t xml:space="preserve"> represents EBITDA in relation to Revenue.
</t>
    </r>
    <r>
      <rPr>
        <b/>
        <sz val="9"/>
        <color rgb="FF000000"/>
        <rFont val="Calibri"/>
        <family val="2"/>
      </rPr>
      <t>Organic growth</t>
    </r>
    <r>
      <rPr>
        <sz val="9"/>
        <color rgb="FF000000"/>
        <rFont val="Calibri"/>
        <family val="2"/>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family val="2"/>
      </rPr>
      <t>Net debt</t>
    </r>
    <r>
      <rPr>
        <sz val="9"/>
        <color rgb="FF000000"/>
        <rFont val="Calibri"/>
        <family val="2"/>
      </rPr>
      <t xml:space="preserve"> is Debt and financial liabilities less cash and pledged and time deposits.
</t>
    </r>
    <r>
      <rPr>
        <b/>
        <sz val="9"/>
        <color rgb="FF000000"/>
        <rFont val="Calibri"/>
        <family val="2"/>
      </rPr>
      <t>Net financial obligations</t>
    </r>
    <r>
      <rPr>
        <sz val="9"/>
        <color rgb="FF000000"/>
        <rFont val="Calibri"/>
        <family val="2"/>
      </rPr>
      <t xml:space="preserve"> is Net debt plus lease liabilities.
</t>
    </r>
    <r>
      <rPr>
        <b/>
        <sz val="9"/>
        <color rgb="FF000000"/>
        <rFont val="Calibri"/>
        <family val="2"/>
      </rPr>
      <t>Leverage</t>
    </r>
    <r>
      <rPr>
        <sz val="9"/>
        <color rgb="FF000000"/>
        <rFont val="Calibri"/>
        <family val="2"/>
      </rPr>
      <t xml:space="preserve"> is the ratio of net financial obligations over LTM (Last twelve month) EBITDA, proforma for acquisitions made during the last twelve months.
</t>
    </r>
    <r>
      <rPr>
        <b/>
        <sz val="9"/>
        <color rgb="FF000000"/>
        <rFont val="Calibri"/>
        <family val="2"/>
      </rPr>
      <t>Leverage after leases</t>
    </r>
    <r>
      <rPr>
        <sz val="9"/>
        <color rgb="FF000000"/>
        <rFont val="Calibri"/>
        <family val="2"/>
      </rPr>
      <t xml:space="preserve"> is the ratio of net debt over LTM (Last twelve month) EBITDA after leases, proforma for acquisitions and disposals made during the last twelve months. 
</t>
    </r>
    <r>
      <rPr>
        <b/>
        <sz val="9"/>
        <color rgb="FF000000"/>
        <rFont val="Calibri"/>
        <family val="2"/>
      </rPr>
      <t>Capex</t>
    </r>
    <r>
      <rPr>
        <sz val="9"/>
        <color rgb="FF000000"/>
        <rFont val="Calibri"/>
        <family val="2"/>
      </rPr>
      <t xml:space="preserve"> is balance sheet capital expenditure excluding spectrum and license costs and lease capitalizations. 
</t>
    </r>
    <r>
      <rPr>
        <b/>
        <sz val="9"/>
        <color rgb="FF000000"/>
        <rFont val="Calibri"/>
        <family val="2"/>
      </rPr>
      <t>Cash Capex</t>
    </r>
    <r>
      <rPr>
        <sz val="9"/>
        <color rgb="FF000000"/>
        <rFont val="Calibri"/>
        <family val="2"/>
      </rPr>
      <t xml:space="preserve"> represents the cash spent in relation to capital expenditure, excluding spectrum and licenses costs. 
</t>
    </r>
    <r>
      <rPr>
        <b/>
        <sz val="9"/>
        <color rgb="FF000000"/>
        <rFont val="Calibri"/>
        <family val="2"/>
      </rPr>
      <t>Operating Cash Flow (OCF)</t>
    </r>
    <r>
      <rPr>
        <sz val="9"/>
        <color rgb="FF000000"/>
        <rFont val="Calibri"/>
        <family val="2"/>
      </rPr>
      <t xml:space="preserve"> is EBITDA less Capex. 
</t>
    </r>
    <r>
      <rPr>
        <b/>
        <sz val="9"/>
        <color rgb="FF000000"/>
        <rFont val="Calibri"/>
        <family val="2"/>
      </rPr>
      <t xml:space="preserve">Operating Free Cash Flow (OFCF) </t>
    </r>
    <r>
      <rPr>
        <sz val="9"/>
        <color rgb="FF000000"/>
        <rFont val="Calibri"/>
        <family val="2"/>
      </rPr>
      <t xml:space="preserve"> is EBITDA, less cash capex, less spectrum paid, working capital and other non-cash items, and taxes paid. 
</t>
    </r>
    <r>
      <rPr>
        <b/>
        <sz val="9"/>
        <color rgb="FF000000"/>
        <rFont val="Calibri"/>
        <family val="2"/>
      </rPr>
      <t>Equity Free Cash Flow (EFCF)</t>
    </r>
    <r>
      <rPr>
        <sz val="9"/>
        <color rgb="FF000000"/>
        <rFont val="Calibri"/>
        <family val="2"/>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family val="2"/>
      </rPr>
      <t>Operating Profit After Tax</t>
    </r>
    <r>
      <rPr>
        <sz val="9"/>
        <color rgb="FF000000"/>
        <rFont val="Calibri"/>
        <family val="2"/>
      </rPr>
      <t xml:space="preserve"> displays the profit generated from the operations of the company after statutory taxes. 
</t>
    </r>
    <r>
      <rPr>
        <b/>
        <sz val="9"/>
        <color rgb="FF000000"/>
        <rFont val="Calibri"/>
        <family val="2"/>
      </rPr>
      <t>Return on Invested Capital (ROIC)</t>
    </r>
    <r>
      <rPr>
        <sz val="9"/>
        <color rgb="FF000000"/>
        <rFont val="Calibri"/>
        <family val="2"/>
      </rPr>
      <t xml:space="preserve"> is used to assess the Group’s efficiency at allocating the capital under its control to and is defined as Operating Profit After Tax divided by the average invested Capital during the period. 
</t>
    </r>
    <r>
      <rPr>
        <b/>
        <sz val="9"/>
        <color rgb="FF000000"/>
        <rFont val="Calibri"/>
        <family val="2"/>
      </rPr>
      <t>Average Invested Capital</t>
    </r>
    <r>
      <rPr>
        <sz val="9"/>
        <color rgb="FF000000"/>
        <rFont val="Calibri"/>
        <family val="2"/>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family val="2"/>
      </rPr>
      <t>Average Revenue per User per Month (ARPU)</t>
    </r>
    <r>
      <rPr>
        <sz val="9"/>
        <color rgb="FF000000"/>
        <rFont val="Calibri"/>
        <family val="2"/>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in our Latin America segment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family val="2"/>
      </rPr>
      <t xml:space="preserve">Please refer to our 2021 Annual Report for a list and description of non-IFRS measures. </t>
    </r>
  </si>
  <si>
    <t xml:space="preserve">Net financial obligations to EBITDA </t>
  </si>
  <si>
    <t>Market Details LC</t>
  </si>
  <si>
    <t>2020 and 2021 total non-controlling interest include Tanzania.</t>
  </si>
  <si>
    <t>*Proforma for acquisition of Guatemala on November 12, 2021 and the disposal of Tanzania.  Historical financials do not consider financing costs.</t>
  </si>
  <si>
    <t xml:space="preserve">Share of net profit in joint ventures </t>
  </si>
  <si>
    <t>Group revenue</t>
  </si>
  <si>
    <t>Group service revenue</t>
  </si>
  <si>
    <t>Group Financial highlights ($ million)</t>
  </si>
  <si>
    <t>Group KPIs</t>
  </si>
  <si>
    <t>Group Proforma</t>
  </si>
  <si>
    <t>2020 and 2021 KPIs &amp;  income statement have been re-presented  to reflect Tanzania as Discontinued Operation. Organic growth rates have not been re-presented</t>
  </si>
  <si>
    <t>KPIs in thousands and Usd in millions</t>
  </si>
  <si>
    <t xml:space="preserve">$millions </t>
  </si>
  <si>
    <t>$millions</t>
  </si>
  <si>
    <t>June 2022 YTD</t>
  </si>
  <si>
    <t>June 2021 YTD</t>
  </si>
  <si>
    <t>December 31, 2021(i)</t>
  </si>
  <si>
    <t>(i) Restated after the finalization of the Guatemala purchase accounting.</t>
  </si>
  <si>
    <t>Gross Financial Obligations</t>
  </si>
  <si>
    <t>Capex including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</si>
</sst>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0;&quot;-&quot;#,##0;#,##0;_(@_)"/>
    <numFmt numFmtId="165" formatCode="#0.0;&quot;-&quot;#0.0;#0.0;_(@_)"/>
    <numFmt numFmtId="166" formatCode="#,##0.0;&quot;-&quot;#,##0.0;#,##0.0;_(@_)"/>
    <numFmt numFmtId="167" formatCode="#,##0.00&quot;x&quot;;&quot;-&quot;#,##0.00&quot;x&quot;;#,##0.00&quot;x&quot;;_(@_)"/>
    <numFmt numFmtId="168" formatCode="#,##0.00;\(#,##0.00\);&quot;-&quot;;_(@_)"/>
    <numFmt numFmtId="169" formatCode="#0.0%;&quot;-&quot;#0.0%;#0.0%;_(@_)"/>
    <numFmt numFmtId="170" formatCode="#,##0.00;\(#,##0.00\);#,##0.00;_(@_)"/>
    <numFmt numFmtId="171" formatCode="#,##0.00;&quot;-&quot;#,##0.00;#,##0.00;_(@_)"/>
    <numFmt numFmtId="172" formatCode="#0.00;&quot;-&quot;#0.00;#0.00;_(@_)"/>
    <numFmt numFmtId="173" formatCode="#0.0%;&quot;-&quot;#0.0%;&quot;-&quot;\%;_(@_)"/>
    <numFmt numFmtId="174" formatCode="#0.0_)%;\(#0.0\)%;#0.0_)%;_(@_)"/>
    <numFmt numFmtId="175" formatCode="#,##0.0_)%;\(#,##0.0\)%;#,##0.0_)%;_(@_)"/>
    <numFmt numFmtId="176" formatCode="#0;\(#0\);&quot;-&quot;;_(@_)"/>
    <numFmt numFmtId="177" formatCode="\D\e\b\t\ \I\n\f\o\r\m\a\t\i\o\n\ \-\ mmmm\ d\,\ yyyy"/>
    <numFmt numFmtId="178" formatCode="#0;&quot;-&quot;#0;#0;_(@_)"/>
    <numFmt numFmtId="179" formatCode="#0.0_)%;\(#0.0\)%;&quot;-&quot;_)\%;_(@_)"/>
    <numFmt numFmtId="180" formatCode="#,##0;&quot;-&quot;#,##0;&quot;-&quot;;_(@_)"/>
    <numFmt numFmtId="181" formatCode="#,##0.0;&quot;-&quot;#,##0.0;&quot;-&quot;;_(@_)"/>
    <numFmt numFmtId="182" formatCode="#0.#######################;&quot;-&quot;#0.#######################;#0.#######################;_(@_)"/>
    <numFmt numFmtId="183" formatCode="#,##0;\(#,##0\);&quot;-&quot;;_(@_)"/>
    <numFmt numFmtId="184" formatCode="#,##0;\(#,##0\);#,##0;_(@_)"/>
    <numFmt numFmtId="185" formatCode="0.00\x"/>
    <numFmt numFmtId="186" formatCode="[$-409]mmmm\ d\,\ yyyy;@"/>
  </numFmts>
  <fonts count="58"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u/>
      <sz val="11"/>
      <color rgb="FF0000FF"/>
      <name val="Calibri"/>
      <family val="2"/>
    </font>
    <font>
      <b/>
      <sz val="10"/>
      <color rgb="FF000000"/>
      <name val="Calibri"/>
      <family val="2"/>
    </font>
    <font>
      <i/>
      <sz val="8"/>
      <color rgb="FF002060"/>
      <name val="Calibri"/>
      <family val="2"/>
    </font>
    <font>
      <u/>
      <sz val="10"/>
      <color rgb="FF0000FF"/>
      <name val="Calibri"/>
      <family val="2"/>
    </font>
    <font>
      <b/>
      <sz val="10"/>
      <color rgb="FF000000"/>
      <name val="Arial"/>
      <family val="2"/>
    </font>
    <font>
      <b/>
      <sz val="10"/>
      <color rgb="FFFFFFFF"/>
      <name val="Arial"/>
      <family val="2"/>
    </font>
    <font>
      <i/>
      <sz val="10"/>
      <color rgb="FF000000"/>
      <name val="Arial"/>
      <family val="2"/>
    </font>
    <font>
      <sz val="10"/>
      <color rgb="FFFFFFFF"/>
      <name val="Arial"/>
      <family val="2"/>
    </font>
    <font>
      <sz val="10"/>
      <color rgb="FF000640"/>
      <name val="Arial"/>
      <family val="2"/>
    </font>
    <font>
      <b/>
      <i/>
      <sz val="10"/>
      <color rgb="FF000000"/>
      <name val="Arial"/>
      <family val="2"/>
    </font>
    <font>
      <i/>
      <sz val="10"/>
      <color rgb="FF1F497D"/>
      <name val="Arial"/>
      <family val="2"/>
    </font>
    <font>
      <sz val="10"/>
      <color rgb="FF808285"/>
      <name val="Calibri"/>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10"/>
      <color rgb="FF00245D"/>
      <name val="Arial"/>
      <family val="2"/>
    </font>
    <font>
      <b/>
      <sz val="10"/>
      <color rgb="FF92D050"/>
      <name val="Arial"/>
      <family val="2"/>
    </font>
    <font>
      <sz val="9"/>
      <color rgb="FF00245D"/>
      <name val="Arial"/>
      <family val="2"/>
    </font>
    <font>
      <b/>
      <sz val="9"/>
      <color rgb="FF92D050"/>
      <name val="Arial"/>
      <family val="2"/>
    </font>
    <font>
      <sz val="9"/>
      <color rgb="FFFF0000"/>
      <name val="Arial"/>
      <family val="2"/>
    </font>
    <font>
      <b/>
      <sz val="12"/>
      <color rgb="FF000000"/>
      <name val="Calibri"/>
      <family val="2"/>
    </font>
    <font>
      <b/>
      <sz val="9"/>
      <color rgb="FF000000"/>
      <name val="Calibri"/>
      <family val="2"/>
    </font>
    <font>
      <sz val="9"/>
      <color rgb="FF000000"/>
      <name val="Calibri"/>
      <family val="2"/>
    </font>
    <font>
      <b/>
      <i/>
      <sz val="9"/>
      <color rgb="FF000000"/>
      <name val="Calibri"/>
      <family val="2"/>
    </font>
    <font>
      <sz val="10"/>
      <name val="Arial"/>
      <family val="2"/>
    </font>
    <font>
      <u/>
      <sz val="10"/>
      <color rgb="FF0000FF"/>
      <name val="Arial"/>
      <family val="2"/>
    </font>
    <font>
      <sz val="10"/>
      <color rgb="FF000000"/>
      <name val="Arial"/>
      <family val="2"/>
    </font>
    <font>
      <i/>
      <sz val="10"/>
      <color rgb="FF000000"/>
      <name val="Arial"/>
      <family val="2"/>
    </font>
    <font>
      <b/>
      <sz val="10"/>
      <color rgb="FFFFFFFF"/>
      <name val="Arial"/>
      <family val="2"/>
    </font>
    <font>
      <b/>
      <sz val="10"/>
      <color rgb="FF000000"/>
      <name val="Arial"/>
      <family val="2"/>
    </font>
    <font>
      <b/>
      <u/>
      <sz val="10"/>
      <color rgb="FFFFFFFF"/>
      <name val="Arial"/>
      <family val="2"/>
    </font>
    <font>
      <i/>
      <sz val="8"/>
      <color rgb="FF000640"/>
      <name val="Calibri"/>
      <family val="2"/>
    </font>
    <font>
      <b/>
      <sz val="10"/>
      <color rgb="FF000640"/>
      <name val="Arial"/>
      <family val="2"/>
    </font>
    <font>
      <sz val="10"/>
      <color rgb="FFFFFFFF"/>
      <name val="Arial"/>
      <family val="2"/>
    </font>
    <font>
      <b/>
      <i/>
      <sz val="10"/>
      <color rgb="FF000000"/>
      <name val="Arial"/>
      <family val="2"/>
    </font>
    <font>
      <sz val="10"/>
      <color rgb="FF000640"/>
      <name val="Arial"/>
      <family val="2"/>
    </font>
    <font>
      <i/>
      <sz val="10"/>
      <color rgb="FF000640"/>
      <name val="Arial"/>
      <family val="2"/>
    </font>
    <font>
      <i/>
      <sz val="10"/>
      <color rgb="FF000640"/>
      <name val="Calibri"/>
      <family val="2"/>
    </font>
    <font>
      <sz val="10"/>
      <color rgb="FF1F497D"/>
      <name val="Arial"/>
      <family val="2"/>
    </font>
    <font>
      <b/>
      <sz val="11"/>
      <color rgb="FF000000"/>
      <name val="Calibri"/>
      <family val="2"/>
    </font>
    <font>
      <sz val="10"/>
      <color rgb="FF000000"/>
      <name val="Calibri"/>
      <family val="2"/>
    </font>
    <font>
      <u/>
      <sz val="10"/>
      <color theme="10"/>
      <name val="Arial"/>
      <family val="2"/>
    </font>
    <font>
      <sz val="11"/>
      <color rgb="FF000000"/>
      <name val="Calibri"/>
      <family val="2"/>
    </font>
    <font>
      <u/>
      <sz val="11"/>
      <color theme="10"/>
      <name val="Calibri"/>
      <family val="2"/>
    </font>
    <font>
      <sz val="11"/>
      <name val="Calibri"/>
      <family val="2"/>
    </font>
    <font>
      <sz val="10"/>
      <color theme="1"/>
      <name val="Arial"/>
      <family val="2"/>
    </font>
    <font>
      <u/>
      <sz val="11"/>
      <color theme="10"/>
      <name val="Calibri"/>
      <family val="2"/>
      <scheme val="minor"/>
    </font>
    <font>
      <i/>
      <sz val="10"/>
      <color theme="1"/>
      <name val="Arial"/>
      <family val="2"/>
    </font>
    <font>
      <b/>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33">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FFFFFF"/>
      </bottom>
      <diagonal/>
    </border>
    <border>
      <left/>
      <right style="thin">
        <color rgb="FF000000"/>
      </right>
      <top style="thin">
        <color rgb="FF000000"/>
      </top>
      <bottom/>
      <diagonal/>
    </border>
    <border>
      <left/>
      <right/>
      <top style="thin">
        <color rgb="FFFFFFFF"/>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bottom style="thin">
        <color theme="0"/>
      </bottom>
      <diagonal/>
    </border>
    <border>
      <left/>
      <right style="thin">
        <color theme="0"/>
      </right>
      <top/>
      <bottom/>
      <diagonal/>
    </border>
    <border>
      <left/>
      <right style="thin">
        <color theme="2"/>
      </right>
      <top/>
      <bottom/>
      <diagonal/>
    </border>
    <border>
      <left/>
      <right/>
      <top style="thin">
        <color rgb="FF00377D"/>
      </top>
      <bottom/>
      <diagonal/>
    </border>
    <border>
      <left/>
      <right/>
      <top style="thin">
        <color rgb="FF00377D"/>
      </top>
      <bottom style="thin">
        <color rgb="FF00377D"/>
      </bottom>
      <diagonal/>
    </border>
    <border>
      <left/>
      <right style="thin">
        <color theme="0"/>
      </right>
      <top style="thin">
        <color theme="2"/>
      </top>
      <bottom/>
      <diagonal/>
    </border>
    <border>
      <left style="thin">
        <color rgb="FF000000"/>
      </left>
      <right/>
      <top style="thin">
        <color rgb="FF000000"/>
      </top>
      <bottom style="thin">
        <color rgb="FF00377D"/>
      </bottom>
      <diagonal/>
    </border>
  </borders>
  <cellStyleXfs count="11">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3" fillId="0" borderId="0"/>
    <xf numFmtId="0" fontId="35" fillId="0" borderId="0" applyBorder="0">
      <alignment wrapText="1"/>
    </xf>
    <xf numFmtId="0" fontId="50" fillId="0" borderId="0" applyNumberFormat="0" applyFill="0" applyBorder="0" applyAlignment="0" applyProtection="0"/>
    <xf numFmtId="0" fontId="1" fillId="0" borderId="0"/>
    <xf numFmtId="0" fontId="55" fillId="0" borderId="0" applyNumberFormat="0" applyFill="0" applyBorder="0" applyAlignment="0" applyProtection="0"/>
  </cellStyleXfs>
  <cellXfs count="519">
    <xf numFmtId="0" fontId="0" fillId="0" borderId="0" xfId="0"/>
    <xf numFmtId="0" fontId="2"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horizontal="center" vertical="center" wrapText="1"/>
    </xf>
    <xf numFmtId="0" fontId="13" fillId="3" borderId="0" xfId="0" applyFont="1" applyFill="1" applyAlignment="1">
      <alignment wrapText="1"/>
    </xf>
    <xf numFmtId="0" fontId="13" fillId="3" borderId="0" xfId="0" applyFont="1" applyFill="1" applyAlignment="1">
      <alignment horizontal="center" vertical="center" wrapText="1"/>
    </xf>
    <xf numFmtId="0" fontId="12" fillId="2" borderId="0" xfId="0" applyFont="1" applyFill="1" applyAlignment="1">
      <alignment horizontal="left" wrapText="1"/>
    </xf>
    <xf numFmtId="164" fontId="12" fillId="2" borderId="0" xfId="0" applyNumberFormat="1" applyFont="1" applyFill="1" applyAlignment="1">
      <alignment horizontal="center" wrapText="1"/>
    </xf>
    <xf numFmtId="164" fontId="12" fillId="4" borderId="0" xfId="0" applyNumberFormat="1" applyFont="1" applyFill="1" applyAlignment="1">
      <alignment horizontal="center" wrapText="1"/>
    </xf>
    <xf numFmtId="164" fontId="12" fillId="0" borderId="0" xfId="0" applyNumberFormat="1" applyFont="1" applyAlignment="1">
      <alignment horizontal="center" wrapText="1"/>
    </xf>
    <xf numFmtId="0" fontId="2" fillId="2" borderId="0" xfId="0" applyFont="1" applyFill="1" applyAlignment="1">
      <alignment horizontal="left" wrapText="1"/>
    </xf>
    <xf numFmtId="164" fontId="2" fillId="2" borderId="0" xfId="0" applyNumberFormat="1" applyFont="1" applyFill="1" applyAlignment="1">
      <alignment horizontal="center" wrapText="1"/>
    </xf>
    <xf numFmtId="164" fontId="2" fillId="4" borderId="0" xfId="0" applyNumberFormat="1" applyFont="1" applyFill="1" applyAlignment="1">
      <alignment horizontal="center" wrapText="1"/>
    </xf>
    <xf numFmtId="164" fontId="2" fillId="0" borderId="0" xfId="0" applyNumberFormat="1" applyFont="1" applyAlignment="1">
      <alignment horizontal="center" wrapText="1"/>
    </xf>
    <xf numFmtId="165" fontId="2" fillId="2" borderId="0" xfId="0" applyNumberFormat="1" applyFont="1" applyFill="1" applyAlignment="1">
      <alignment horizontal="center" vertical="center" wrapText="1"/>
    </xf>
    <xf numFmtId="165" fontId="2" fillId="4" borderId="0" xfId="0" applyNumberFormat="1" applyFont="1" applyFill="1" applyAlignment="1">
      <alignment horizontal="center" vertical="center" wrapText="1"/>
    </xf>
    <xf numFmtId="0" fontId="14" fillId="2" borderId="0" xfId="0" applyFont="1" applyFill="1" applyAlignment="1">
      <alignment horizontal="center" wrapText="1"/>
    </xf>
    <xf numFmtId="0" fontId="2" fillId="2" borderId="0" xfId="0" applyFont="1" applyFill="1" applyAlignment="1">
      <alignment wrapText="1"/>
    </xf>
    <xf numFmtId="0" fontId="14" fillId="2" borderId="0" xfId="0" applyFont="1" applyFill="1" applyAlignment="1">
      <alignment horizontal="left" wrapText="1"/>
    </xf>
    <xf numFmtId="166" fontId="2" fillId="2" borderId="0" xfId="0" applyNumberFormat="1" applyFont="1" applyFill="1" applyAlignment="1">
      <alignment horizontal="center" wrapText="1"/>
    </xf>
    <xf numFmtId="166" fontId="2" fillId="4" borderId="0" xfId="0" applyNumberFormat="1" applyFont="1" applyFill="1" applyAlignment="1">
      <alignment horizontal="center" wrapText="1"/>
    </xf>
    <xf numFmtId="167" fontId="2" fillId="2" borderId="0" xfId="0" applyNumberFormat="1" applyFont="1" applyFill="1" applyAlignment="1">
      <alignment horizontal="center" vertical="center" wrapText="1"/>
    </xf>
    <xf numFmtId="167" fontId="2" fillId="4" borderId="0" xfId="0" applyNumberFormat="1" applyFont="1" applyFill="1" applyAlignment="1">
      <alignment horizontal="center" vertical="center" wrapText="1"/>
    </xf>
    <xf numFmtId="0" fontId="12" fillId="2" borderId="0" xfId="0" applyFont="1" applyFill="1" applyAlignment="1">
      <alignment wrapText="1"/>
    </xf>
    <xf numFmtId="0" fontId="2" fillId="0" borderId="0" xfId="0" applyFont="1" applyAlignment="1">
      <alignment wrapText="1"/>
    </xf>
    <xf numFmtId="0" fontId="14" fillId="2" borderId="0" xfId="0" applyFont="1" applyFill="1" applyAlignment="1">
      <alignment wrapText="1"/>
    </xf>
    <xf numFmtId="168" fontId="2" fillId="2" borderId="0" xfId="0" applyNumberFormat="1" applyFont="1" applyFill="1" applyAlignment="1">
      <alignment horizontal="center" vertical="center" wrapText="1"/>
    </xf>
    <xf numFmtId="168" fontId="2" fillId="4" borderId="0" xfId="0" applyNumberFormat="1" applyFont="1" applyFill="1" applyAlignment="1">
      <alignment horizontal="center" vertical="center" wrapText="1"/>
    </xf>
    <xf numFmtId="169" fontId="14" fillId="2" borderId="0" xfId="0" applyNumberFormat="1" applyFont="1" applyFill="1" applyAlignment="1">
      <alignment horizontal="center" wrapText="1"/>
    </xf>
    <xf numFmtId="169" fontId="14" fillId="4" borderId="0" xfId="0" applyNumberFormat="1" applyFont="1" applyFill="1" applyAlignment="1">
      <alignment horizontal="center" wrapText="1"/>
    </xf>
    <xf numFmtId="169" fontId="14" fillId="0" borderId="0" xfId="0" applyNumberFormat="1" applyFont="1" applyAlignment="1">
      <alignment horizontal="center" wrapText="1"/>
    </xf>
    <xf numFmtId="0" fontId="2" fillId="2" borderId="1" xfId="0" applyFont="1" applyFill="1" applyBorder="1" applyAlignment="1">
      <alignment wrapText="1"/>
    </xf>
    <xf numFmtId="0" fontId="14" fillId="2" borderId="3" xfId="0" applyFont="1" applyFill="1" applyBorder="1" applyAlignment="1">
      <alignment horizontal="left" wrapText="1"/>
    </xf>
    <xf numFmtId="169" fontId="14" fillId="2" borderId="3" xfId="0" applyNumberFormat="1" applyFont="1" applyFill="1" applyBorder="1" applyAlignment="1">
      <alignment horizontal="center" wrapText="1"/>
    </xf>
    <xf numFmtId="169" fontId="14" fillId="4" borderId="3" xfId="0" applyNumberFormat="1" applyFont="1" applyFill="1" applyBorder="1" applyAlignment="1">
      <alignment horizontal="center" wrapText="1"/>
    </xf>
    <xf numFmtId="170" fontId="2" fillId="4" borderId="0" xfId="0" applyNumberFormat="1" applyFont="1" applyFill="1" applyAlignment="1">
      <alignment horizontal="center" vertical="center" wrapText="1"/>
    </xf>
    <xf numFmtId="169" fontId="12" fillId="2" borderId="0" xfId="0" applyNumberFormat="1" applyFont="1" applyFill="1" applyAlignment="1">
      <alignment horizontal="center" wrapText="1"/>
    </xf>
    <xf numFmtId="169" fontId="12" fillId="4" borderId="0" xfId="0" applyNumberFormat="1" applyFont="1" applyFill="1" applyAlignment="1">
      <alignment horizontal="center" wrapText="1"/>
    </xf>
    <xf numFmtId="0" fontId="2" fillId="0" borderId="0" xfId="0" applyFont="1" applyAlignment="1">
      <alignment horizontal="left" wrapText="1"/>
    </xf>
    <xf numFmtId="172"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164" fontId="2" fillId="4" borderId="0" xfId="0" applyNumberFormat="1" applyFont="1" applyFill="1" applyAlignment="1">
      <alignment horizontal="center" vertical="center" wrapText="1"/>
    </xf>
    <xf numFmtId="171" fontId="2" fillId="2" borderId="0" xfId="0" applyNumberFormat="1" applyFont="1" applyFill="1" applyAlignment="1">
      <alignment horizontal="center" vertical="center" wrapText="1"/>
    </xf>
    <xf numFmtId="172" fontId="2" fillId="0" borderId="0" xfId="0" applyNumberFormat="1" applyFont="1" applyAlignment="1">
      <alignment horizontal="center" vertical="center" wrapText="1"/>
    </xf>
    <xf numFmtId="0" fontId="13" fillId="3" borderId="0" xfId="0" applyFont="1" applyFill="1" applyAlignment="1">
      <alignment vertical="center" wrapText="1"/>
    </xf>
    <xf numFmtId="0" fontId="2" fillId="2" borderId="0" xfId="0" applyFont="1" applyFill="1" applyAlignment="1">
      <alignment horizontal="center" wrapText="1"/>
    </xf>
    <xf numFmtId="0" fontId="14" fillId="2" borderId="0" xfId="0" applyFont="1" applyFill="1" applyAlignment="1">
      <alignment vertical="center" wrapText="1"/>
    </xf>
    <xf numFmtId="0" fontId="15" fillId="2" borderId="0" xfId="0" applyFont="1" applyFill="1" applyAlignment="1">
      <alignment wrapText="1"/>
    </xf>
    <xf numFmtId="0" fontId="2" fillId="4" borderId="0" xfId="0" applyFont="1" applyFill="1" applyAlignment="1">
      <alignment horizontal="center" wrapText="1"/>
    </xf>
    <xf numFmtId="0" fontId="14" fillId="5" borderId="0" xfId="0" applyFont="1" applyFill="1" applyAlignment="1">
      <alignment horizontal="center" wrapText="1"/>
    </xf>
    <xf numFmtId="0" fontId="2" fillId="5" borderId="0" xfId="0" applyFont="1" applyFill="1" applyAlignment="1">
      <alignment wrapText="1"/>
    </xf>
    <xf numFmtId="0" fontId="2" fillId="4" borderId="0" xfId="0" applyFont="1" applyFill="1" applyAlignment="1">
      <alignment wrapText="1"/>
    </xf>
    <xf numFmtId="0" fontId="12" fillId="2" borderId="1" xfId="0" applyFont="1" applyFill="1" applyBorder="1" applyAlignment="1">
      <alignment wrapText="1"/>
    </xf>
    <xf numFmtId="0" fontId="14" fillId="2" borderId="3" xfId="0" applyFont="1" applyFill="1" applyBorder="1" applyAlignment="1">
      <alignment wrapText="1"/>
    </xf>
    <xf numFmtId="0" fontId="14" fillId="5" borderId="0" xfId="0" applyFont="1" applyFill="1" applyAlignment="1">
      <alignment wrapText="1"/>
    </xf>
    <xf numFmtId="0" fontId="14" fillId="4" borderId="0" xfId="0" applyFont="1" applyFill="1" applyAlignment="1">
      <alignment wrapText="1"/>
    </xf>
    <xf numFmtId="0" fontId="12" fillId="2" borderId="0" xfId="0" applyFont="1" applyFill="1" applyAlignment="1">
      <alignment horizontal="center" wrapText="1"/>
    </xf>
    <xf numFmtId="0" fontId="12" fillId="4" borderId="0" xfId="0" applyFont="1" applyFill="1" applyAlignment="1">
      <alignment wrapText="1"/>
    </xf>
    <xf numFmtId="0" fontId="12" fillId="4" borderId="0" xfId="0" applyFont="1" applyFill="1" applyAlignment="1">
      <alignment horizontal="center" vertical="center" wrapText="1"/>
    </xf>
    <xf numFmtId="0" fontId="13" fillId="2" borderId="0" xfId="0" applyFont="1" applyFill="1" applyAlignment="1">
      <alignment wrapText="1"/>
    </xf>
    <xf numFmtId="0" fontId="13" fillId="2" borderId="0" xfId="0" applyFont="1" applyFill="1" applyAlignment="1">
      <alignment horizontal="center" vertical="center" wrapText="1"/>
    </xf>
    <xf numFmtId="0" fontId="13" fillId="4" borderId="0" xfId="0" applyFont="1" applyFill="1" applyAlignment="1">
      <alignment horizontal="center" vertical="center" wrapText="1"/>
    </xf>
    <xf numFmtId="173" fontId="14" fillId="2" borderId="0" xfId="0" applyNumberFormat="1" applyFont="1" applyFill="1" applyAlignment="1">
      <alignment horizontal="center" wrapText="1"/>
    </xf>
    <xf numFmtId="173" fontId="14" fillId="4" borderId="0" xfId="0" applyNumberFormat="1" applyFont="1" applyFill="1" applyAlignment="1">
      <alignment horizontal="center" wrapText="1"/>
    </xf>
    <xf numFmtId="0" fontId="2" fillId="2" borderId="0" xfId="0" applyFont="1" applyFill="1" applyAlignment="1">
      <alignment vertical="center" wrapText="1"/>
    </xf>
    <xf numFmtId="173" fontId="14" fillId="0" borderId="0" xfId="0" applyNumberFormat="1" applyFont="1" applyAlignment="1">
      <alignment horizontal="center" wrapText="1"/>
    </xf>
    <xf numFmtId="0" fontId="2" fillId="5" borderId="0" xfId="0" applyFont="1" applyFill="1" applyAlignment="1">
      <alignment horizontal="center" vertical="center" wrapText="1"/>
    </xf>
    <xf numFmtId="0" fontId="2" fillId="5" borderId="0" xfId="0" applyFont="1" applyFill="1" applyAlignment="1">
      <alignment horizontal="center" wrapText="1"/>
    </xf>
    <xf numFmtId="0" fontId="14" fillId="4" borderId="0" xfId="0" applyFont="1" applyFill="1" applyAlignment="1">
      <alignment horizontal="center" wrapText="1"/>
    </xf>
    <xf numFmtId="0" fontId="12" fillId="2" borderId="0" xfId="0" applyFont="1" applyFill="1" applyAlignment="1">
      <alignment vertical="center" wrapText="1"/>
    </xf>
    <xf numFmtId="0" fontId="14" fillId="2" borderId="0" xfId="0" applyFont="1" applyFill="1" applyAlignment="1">
      <alignment horizontal="center" vertical="center" wrapText="1"/>
    </xf>
    <xf numFmtId="169" fontId="14" fillId="2" borderId="0" xfId="0" applyNumberFormat="1" applyFont="1" applyFill="1" applyAlignment="1">
      <alignment horizontal="center" vertical="center" wrapText="1"/>
    </xf>
    <xf numFmtId="169" fontId="14" fillId="4" borderId="0" xfId="0" applyNumberFormat="1" applyFont="1" applyFill="1" applyAlignment="1">
      <alignment horizontal="center" vertical="center" wrapText="1"/>
    </xf>
    <xf numFmtId="0" fontId="2" fillId="0" borderId="0" xfId="0" applyFont="1" applyAlignment="1">
      <alignment horizontal="center" wrapText="1"/>
    </xf>
    <xf numFmtId="0" fontId="2" fillId="2" borderId="0" xfId="0" applyFont="1" applyFill="1" applyAlignment="1">
      <alignment horizontal="left" vertical="center" wrapText="1"/>
    </xf>
    <xf numFmtId="0" fontId="14" fillId="4" borderId="0" xfId="0" applyFont="1" applyFill="1" applyAlignment="1">
      <alignment horizontal="center" vertical="center" wrapText="1"/>
    </xf>
    <xf numFmtId="171" fontId="16" fillId="0" borderId="0" xfId="0" applyNumberFormat="1" applyFont="1" applyAlignment="1">
      <alignment horizontal="center" wrapText="1"/>
    </xf>
    <xf numFmtId="174" fontId="14" fillId="2" borderId="0" xfId="0" applyNumberFormat="1" applyFont="1" applyFill="1" applyAlignment="1">
      <alignment horizontal="center" vertical="center" wrapText="1"/>
    </xf>
    <xf numFmtId="174" fontId="14" fillId="4" borderId="0" xfId="0" applyNumberFormat="1" applyFont="1" applyFill="1" applyAlignment="1">
      <alignment horizontal="center" vertical="center" wrapText="1"/>
    </xf>
    <xf numFmtId="0" fontId="2" fillId="2" borderId="0" xfId="0" applyFont="1" applyFill="1" applyAlignment="1">
      <alignment wrapText="1"/>
    </xf>
    <xf numFmtId="0" fontId="12" fillId="2" borderId="0" xfId="0" applyFont="1" applyFill="1" applyAlignment="1">
      <alignment horizontal="center" wrapText="1"/>
    </xf>
    <xf numFmtId="0" fontId="18" fillId="2" borderId="0" xfId="0" applyFont="1" applyFill="1" applyAlignment="1">
      <alignment vertical="center" wrapText="1"/>
    </xf>
    <xf numFmtId="0" fontId="2" fillId="0" borderId="8" xfId="0" applyFont="1" applyBorder="1" applyAlignment="1">
      <alignment wrapText="1"/>
    </xf>
    <xf numFmtId="0" fontId="2" fillId="0" borderId="5" xfId="0" applyFont="1" applyBorder="1" applyAlignment="1">
      <alignment wrapText="1"/>
    </xf>
    <xf numFmtId="0" fontId="19" fillId="0" borderId="0" xfId="0" applyFont="1" applyAlignment="1">
      <alignment wrapText="1"/>
    </xf>
    <xf numFmtId="182" fontId="20" fillId="2" borderId="0" xfId="0" applyNumberFormat="1" applyFont="1" applyFill="1" applyAlignment="1">
      <alignment wrapText="1"/>
    </xf>
    <xf numFmtId="0" fontId="20" fillId="2" borderId="0" xfId="0" applyFont="1" applyFill="1" applyAlignment="1">
      <alignment wrapText="1"/>
    </xf>
    <xf numFmtId="0" fontId="21" fillId="3" borderId="6"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9" fillId="0" borderId="8" xfId="0" applyFont="1" applyBorder="1" applyAlignment="1">
      <alignment horizontal="left" vertical="center" wrapText="1"/>
    </xf>
    <xf numFmtId="0" fontId="7"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5" xfId="0" applyFont="1" applyBorder="1" applyAlignment="1">
      <alignment vertical="center" wrapText="1"/>
    </xf>
    <xf numFmtId="0" fontId="21" fillId="3" borderId="21" xfId="0" applyFont="1" applyFill="1" applyBorder="1" applyAlignment="1">
      <alignment horizontal="left" vertical="center" wrapText="1"/>
    </xf>
    <xf numFmtId="0" fontId="21" fillId="3" borderId="21" xfId="0" applyFont="1" applyFill="1" applyBorder="1" applyAlignment="1">
      <alignment horizontal="center" vertical="center" wrapText="1"/>
    </xf>
    <xf numFmtId="0" fontId="22" fillId="2" borderId="22" xfId="0" applyFont="1" applyFill="1" applyBorder="1" applyAlignment="1">
      <alignment vertical="center" wrapText="1"/>
    </xf>
    <xf numFmtId="0" fontId="22" fillId="2" borderId="14" xfId="0" applyFont="1" applyFill="1" applyBorder="1" applyAlignment="1">
      <alignment vertical="center" wrapText="1"/>
    </xf>
    <xf numFmtId="0" fontId="23" fillId="2" borderId="14" xfId="0" applyFont="1" applyFill="1" applyBorder="1" applyAlignment="1">
      <alignment vertical="center" wrapText="1"/>
    </xf>
    <xf numFmtId="0" fontId="22" fillId="2" borderId="15" xfId="0" applyFont="1" applyFill="1" applyBorder="1" applyAlignment="1">
      <alignment vertical="center" wrapText="1"/>
    </xf>
    <xf numFmtId="0" fontId="23" fillId="2" borderId="5" xfId="0" applyFont="1" applyFill="1" applyBorder="1" applyAlignment="1">
      <alignment wrapText="1"/>
    </xf>
    <xf numFmtId="0" fontId="20" fillId="2" borderId="8" xfId="0" applyFont="1" applyFill="1" applyBorder="1" applyAlignment="1">
      <alignment wrapText="1"/>
    </xf>
    <xf numFmtId="0" fontId="22" fillId="2" borderId="22"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5" fillId="2" borderId="8" xfId="0" applyFont="1" applyFill="1" applyBorder="1" applyAlignment="1">
      <alignment wrapText="1"/>
    </xf>
    <xf numFmtId="0" fontId="20" fillId="2" borderId="5" xfId="0" applyFont="1" applyFill="1" applyBorder="1" applyAlignment="1">
      <alignment wrapText="1"/>
    </xf>
    <xf numFmtId="0" fontId="20" fillId="2" borderId="5" xfId="0" applyFont="1" applyFill="1" applyBorder="1" applyAlignment="1">
      <alignment horizontal="center" wrapText="1"/>
    </xf>
    <xf numFmtId="0" fontId="21" fillId="2" borderId="0" xfId="0" applyFont="1" applyFill="1" applyAlignment="1">
      <alignment horizontal="center" vertical="center" wrapText="1"/>
    </xf>
    <xf numFmtId="0" fontId="26" fillId="2" borderId="0" xfId="0" applyFont="1" applyFill="1" applyAlignment="1">
      <alignment horizontal="center" vertical="center" wrapText="1"/>
    </xf>
    <xf numFmtId="0" fontId="22" fillId="2" borderId="22" xfId="0" applyFont="1" applyFill="1" applyBorder="1" applyAlignment="1">
      <alignment horizontal="left" vertical="center" wrapText="1" indent="1"/>
    </xf>
    <xf numFmtId="0" fontId="23" fillId="2" borderId="22" xfId="0" applyFont="1" applyFill="1" applyBorder="1" applyAlignment="1">
      <alignment horizontal="center" vertical="center" wrapText="1"/>
    </xf>
    <xf numFmtId="0" fontId="22" fillId="2" borderId="22" xfId="0" applyFont="1" applyFill="1" applyBorder="1" applyAlignment="1">
      <alignment wrapText="1"/>
    </xf>
    <xf numFmtId="0" fontId="23" fillId="2" borderId="14" xfId="0" applyFont="1" applyFill="1" applyBorder="1" applyAlignment="1">
      <alignment wrapText="1"/>
    </xf>
    <xf numFmtId="0" fontId="23" fillId="2" borderId="14"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3" fillId="2" borderId="14" xfId="0" applyFont="1" applyFill="1" applyBorder="1" applyAlignment="1">
      <alignment horizontal="left" vertical="center" wrapText="1" indent="2"/>
    </xf>
    <xf numFmtId="0" fontId="22" fillId="2" borderId="14" xfId="0" applyFont="1" applyFill="1" applyBorder="1" applyAlignment="1">
      <alignment wrapText="1"/>
    </xf>
    <xf numFmtId="0" fontId="23" fillId="0" borderId="14" xfId="0" applyFont="1" applyBorder="1" applyAlignment="1">
      <alignment wrapText="1"/>
    </xf>
    <xf numFmtId="0" fontId="23" fillId="2" borderId="14" xfId="0" applyFont="1" applyFill="1" applyBorder="1" applyAlignment="1">
      <alignment horizontal="left" vertical="top" wrapText="1" indent="1"/>
    </xf>
    <xf numFmtId="0" fontId="23" fillId="2" borderId="8" xfId="0" applyFont="1" applyFill="1" applyBorder="1" applyAlignment="1">
      <alignment wrapText="1"/>
    </xf>
    <xf numFmtId="0" fontId="20" fillId="2" borderId="22" xfId="0" applyFont="1" applyFill="1" applyBorder="1" applyAlignment="1">
      <alignment wrapText="1"/>
    </xf>
    <xf numFmtId="0" fontId="27" fillId="2" borderId="14" xfId="0" applyFont="1" applyFill="1" applyBorder="1" applyAlignment="1">
      <alignment horizontal="left" wrapText="1"/>
    </xf>
    <xf numFmtId="0" fontId="23" fillId="2" borderId="14" xfId="0" applyFont="1" applyFill="1" applyBorder="1" applyAlignment="1">
      <alignment horizontal="right" wrapText="1"/>
    </xf>
    <xf numFmtId="0" fontId="23" fillId="2" borderId="0" xfId="0" applyFont="1" applyFill="1" applyAlignment="1">
      <alignment wrapText="1"/>
    </xf>
    <xf numFmtId="0" fontId="27" fillId="2" borderId="8" xfId="0" applyFont="1" applyFill="1" applyBorder="1" applyAlignment="1">
      <alignment horizontal="left" wrapText="1"/>
    </xf>
    <xf numFmtId="0" fontId="28" fillId="2" borderId="0" xfId="0" applyFont="1" applyFill="1" applyAlignment="1">
      <alignment wrapText="1"/>
    </xf>
    <xf numFmtId="0" fontId="0" fillId="0" borderId="0" xfId="0"/>
    <xf numFmtId="183" fontId="12" fillId="2" borderId="0" xfId="0" applyNumberFormat="1" applyFont="1" applyFill="1" applyAlignment="1">
      <alignment horizontal="center" vertical="center" wrapText="1"/>
    </xf>
    <xf numFmtId="183" fontId="12" fillId="4" borderId="0" xfId="0" applyNumberFormat="1" applyFont="1" applyFill="1" applyAlignment="1">
      <alignment horizontal="center" vertical="center" wrapText="1"/>
    </xf>
    <xf numFmtId="183" fontId="2" fillId="2" borderId="0" xfId="0" applyNumberFormat="1" applyFont="1" applyFill="1" applyAlignment="1">
      <alignment horizontal="center" vertical="center" wrapText="1"/>
    </xf>
    <xf numFmtId="183" fontId="2" fillId="4" borderId="0" xfId="0" applyNumberFormat="1" applyFont="1" applyFill="1" applyAlignment="1">
      <alignment horizontal="center" vertical="center" wrapText="1"/>
    </xf>
    <xf numFmtId="183" fontId="12" fillId="2" borderId="0" xfId="0" applyNumberFormat="1" applyFont="1" applyFill="1" applyAlignment="1">
      <alignment horizontal="center" wrapText="1"/>
    </xf>
    <xf numFmtId="183" fontId="12" fillId="4" borderId="0" xfId="0" applyNumberFormat="1" applyFont="1" applyFill="1" applyAlignment="1">
      <alignment horizontal="center" wrapText="1"/>
    </xf>
    <xf numFmtId="183" fontId="2" fillId="2" borderId="1" xfId="0" applyNumberFormat="1" applyFont="1" applyFill="1" applyBorder="1" applyAlignment="1">
      <alignment horizontal="center" wrapText="1"/>
    </xf>
    <xf numFmtId="183" fontId="2" fillId="4" borderId="1" xfId="0" applyNumberFormat="1" applyFont="1" applyFill="1" applyBorder="1" applyAlignment="1">
      <alignment horizontal="center" wrapText="1"/>
    </xf>
    <xf numFmtId="183" fontId="12" fillId="2" borderId="2" xfId="0" applyNumberFormat="1" applyFont="1" applyFill="1" applyBorder="1" applyAlignment="1">
      <alignment horizontal="center" vertical="center" wrapText="1"/>
    </xf>
    <xf numFmtId="183" fontId="12" fillId="4" borderId="2" xfId="0" applyNumberFormat="1" applyFont="1" applyFill="1" applyBorder="1" applyAlignment="1">
      <alignment horizontal="center" vertical="center" wrapText="1"/>
    </xf>
    <xf numFmtId="184" fontId="12" fillId="2" borderId="0" xfId="0" applyNumberFormat="1" applyFont="1" applyFill="1" applyAlignment="1">
      <alignment horizontal="center" vertical="center" wrapText="1"/>
    </xf>
    <xf numFmtId="184" fontId="12" fillId="4" borderId="0" xfId="0" applyNumberFormat="1" applyFont="1" applyFill="1" applyAlignment="1">
      <alignment horizontal="center" vertical="center" wrapText="1"/>
    </xf>
    <xf numFmtId="184" fontId="2" fillId="2" borderId="0" xfId="0" applyNumberFormat="1" applyFont="1" applyFill="1" applyAlignment="1">
      <alignment horizontal="center" vertical="center" wrapText="1"/>
    </xf>
    <xf numFmtId="184" fontId="2" fillId="4" borderId="0" xfId="0" applyNumberFormat="1" applyFont="1" applyFill="1" applyAlignment="1">
      <alignment horizontal="center" vertical="center" wrapText="1"/>
    </xf>
    <xf numFmtId="184" fontId="2" fillId="0" borderId="0" xfId="0" applyNumberFormat="1" applyFont="1" applyAlignment="1">
      <alignment horizontal="center" vertical="center" wrapText="1"/>
    </xf>
    <xf numFmtId="183" fontId="14" fillId="2" borderId="0" xfId="0" applyNumberFormat="1" applyFont="1" applyFill="1" applyAlignment="1">
      <alignment horizontal="center" vertical="center" wrapText="1"/>
    </xf>
    <xf numFmtId="183" fontId="14" fillId="4" borderId="0" xfId="0" applyNumberFormat="1" applyFont="1" applyFill="1" applyAlignment="1">
      <alignment horizontal="center" vertical="center" wrapText="1"/>
    </xf>
    <xf numFmtId="183" fontId="12" fillId="0" borderId="0" xfId="0" applyNumberFormat="1" applyFont="1" applyAlignment="1">
      <alignment horizontal="center" vertical="center" wrapText="1"/>
    </xf>
    <xf numFmtId="183" fontId="2" fillId="0" borderId="0" xfId="0" applyNumberFormat="1" applyFont="1" applyAlignment="1">
      <alignment horizontal="center" vertical="center" wrapText="1"/>
    </xf>
    <xf numFmtId="183" fontId="2" fillId="2" borderId="0" xfId="0" applyNumberFormat="1" applyFont="1" applyFill="1" applyAlignment="1">
      <alignment horizontal="center" wrapText="1"/>
    </xf>
    <xf numFmtId="183" fontId="2" fillId="4" borderId="0" xfId="0" applyNumberFormat="1" applyFont="1" applyFill="1" applyAlignment="1">
      <alignment horizontal="center" wrapText="1"/>
    </xf>
    <xf numFmtId="178" fontId="2" fillId="2" borderId="0" xfId="0" applyNumberFormat="1" applyFont="1" applyFill="1" applyAlignment="1">
      <alignment horizontal="center" vertical="center" wrapText="1"/>
    </xf>
    <xf numFmtId="178" fontId="2" fillId="4" borderId="0" xfId="0" applyNumberFormat="1" applyFont="1" applyFill="1" applyAlignment="1">
      <alignment horizontal="center" vertical="center" wrapText="1"/>
    </xf>
    <xf numFmtId="178" fontId="2" fillId="2" borderId="0" xfId="0" applyNumberFormat="1" applyFont="1" applyFill="1" applyAlignment="1">
      <alignment horizontal="center" wrapText="1"/>
    </xf>
    <xf numFmtId="178" fontId="2" fillId="0" borderId="0" xfId="0" applyNumberFormat="1" applyFont="1" applyAlignment="1">
      <alignment horizontal="center" wrapText="1"/>
    </xf>
    <xf numFmtId="164" fontId="16" fillId="0" borderId="0" xfId="0" applyNumberFormat="1" applyFont="1" applyAlignment="1">
      <alignment horizontal="center" wrapText="1"/>
    </xf>
    <xf numFmtId="0" fontId="35" fillId="2" borderId="0" xfId="6" applyFont="1" applyFill="1" applyAlignment="1">
      <alignment wrapText="1"/>
    </xf>
    <xf numFmtId="0" fontId="34" fillId="2" borderId="0" xfId="6" applyFont="1" applyFill="1" applyAlignment="1">
      <alignment wrapText="1"/>
    </xf>
    <xf numFmtId="0" fontId="33" fillId="0" borderId="0" xfId="6"/>
    <xf numFmtId="0" fontId="36" fillId="2" borderId="0" xfId="6" applyFont="1" applyFill="1" applyAlignment="1">
      <alignment wrapText="1"/>
    </xf>
    <xf numFmtId="0" fontId="37" fillId="3" borderId="0" xfId="6" applyFont="1" applyFill="1" applyAlignment="1">
      <alignment wrapText="1"/>
    </xf>
    <xf numFmtId="0" fontId="38" fillId="2" borderId="4" xfId="6" applyFont="1" applyFill="1" applyBorder="1" applyAlignment="1">
      <alignment wrapText="1"/>
    </xf>
    <xf numFmtId="0" fontId="35" fillId="2" borderId="4" xfId="6" applyFont="1" applyFill="1" applyBorder="1" applyAlignment="1">
      <alignment wrapText="1"/>
    </xf>
    <xf numFmtId="0" fontId="38" fillId="2" borderId="0" xfId="6" applyFont="1" applyFill="1" applyAlignment="1">
      <alignment wrapText="1"/>
    </xf>
    <xf numFmtId="0" fontId="35" fillId="2" borderId="7" xfId="6" applyFont="1" applyFill="1" applyBorder="1" applyAlignment="1">
      <alignment wrapText="1"/>
    </xf>
    <xf numFmtId="0" fontId="39" fillId="3" borderId="0" xfId="6" applyFont="1" applyFill="1" applyAlignment="1">
      <alignment horizontal="center" vertical="center" wrapText="1"/>
    </xf>
    <xf numFmtId="0" fontId="39" fillId="3" borderId="7" xfId="6" applyFont="1" applyFill="1" applyBorder="1" applyAlignment="1">
      <alignment horizontal="center" vertical="center" wrapText="1"/>
    </xf>
    <xf numFmtId="0" fontId="35" fillId="2" borderId="8" xfId="6" applyFont="1" applyFill="1" applyBorder="1" applyAlignment="1">
      <alignment horizontal="center" wrapText="1"/>
    </xf>
    <xf numFmtId="0" fontId="35" fillId="0" borderId="7" xfId="6" applyFont="1" applyBorder="1" applyAlignment="1">
      <alignment wrapText="1"/>
    </xf>
    <xf numFmtId="0" fontId="35" fillId="0" borderId="8" xfId="6" applyFont="1" applyBorder="1" applyAlignment="1">
      <alignment wrapText="1"/>
    </xf>
    <xf numFmtId="0" fontId="35" fillId="0" borderId="0" xfId="7">
      <alignment wrapText="1"/>
    </xf>
    <xf numFmtId="0" fontId="37" fillId="3" borderId="0" xfId="6" applyFont="1" applyFill="1" applyAlignment="1">
      <alignment horizontal="center" vertical="center" wrapText="1"/>
    </xf>
    <xf numFmtId="0" fontId="37" fillId="3" borderId="7" xfId="6" applyFont="1" applyFill="1" applyBorder="1" applyAlignment="1">
      <alignment horizontal="center" vertical="center" wrapText="1"/>
    </xf>
    <xf numFmtId="0" fontId="35" fillId="0" borderId="8" xfId="6" applyFont="1" applyBorder="1" applyAlignment="1">
      <alignment horizontal="left" vertical="center" wrapText="1"/>
    </xf>
    <xf numFmtId="0" fontId="38" fillId="0" borderId="8" xfId="6" applyFont="1" applyBorder="1" applyAlignment="1">
      <alignment horizontal="left" vertical="center" wrapText="1"/>
    </xf>
    <xf numFmtId="175" fontId="38" fillId="0" borderId="0" xfId="6" applyNumberFormat="1" applyFont="1" applyAlignment="1">
      <alignment horizontal="center" vertical="center" wrapText="1"/>
    </xf>
    <xf numFmtId="175" fontId="38" fillId="0" borderId="7" xfId="6" applyNumberFormat="1" applyFont="1" applyBorder="1" applyAlignment="1">
      <alignment horizontal="center" vertical="center" wrapText="1"/>
    </xf>
    <xf numFmtId="175" fontId="35" fillId="0" borderId="0" xfId="6" applyNumberFormat="1" applyFont="1" applyAlignment="1">
      <alignment horizontal="center" vertical="center" wrapText="1"/>
    </xf>
    <xf numFmtId="175" fontId="35" fillId="0" borderId="7" xfId="6" applyNumberFormat="1" applyFont="1" applyBorder="1" applyAlignment="1">
      <alignment horizontal="center" vertical="center" wrapText="1"/>
    </xf>
    <xf numFmtId="175" fontId="35" fillId="2" borderId="7" xfId="6" applyNumberFormat="1" applyFont="1" applyFill="1" applyBorder="1" applyAlignment="1">
      <alignment horizontal="center" vertical="center" wrapText="1"/>
    </xf>
    <xf numFmtId="0" fontId="38" fillId="0" borderId="9" xfId="6" applyFont="1" applyBorder="1" applyAlignment="1">
      <alignment vertical="center" wrapText="1"/>
    </xf>
    <xf numFmtId="175" fontId="38" fillId="0" borderId="4" xfId="6" applyNumberFormat="1" applyFont="1" applyBorder="1" applyAlignment="1">
      <alignment horizontal="center" vertical="center" wrapText="1"/>
    </xf>
    <xf numFmtId="175" fontId="38" fillId="0" borderId="10" xfId="6" applyNumberFormat="1" applyFont="1" applyBorder="1" applyAlignment="1">
      <alignment horizontal="center" vertical="center" wrapText="1"/>
    </xf>
    <xf numFmtId="0" fontId="35" fillId="2" borderId="5" xfId="6" applyFont="1" applyFill="1" applyBorder="1" applyAlignment="1">
      <alignment wrapText="1"/>
    </xf>
    <xf numFmtId="0" fontId="35" fillId="2" borderId="5" xfId="6" applyFont="1" applyFill="1" applyBorder="1" applyAlignment="1">
      <alignment horizontal="center" wrapText="1"/>
    </xf>
    <xf numFmtId="0" fontId="35" fillId="2" borderId="0" xfId="6" applyFont="1" applyFill="1" applyAlignment="1">
      <alignment horizontal="center" wrapText="1"/>
    </xf>
    <xf numFmtId="0" fontId="35" fillId="2" borderId="0" xfId="6" applyFont="1" applyFill="1" applyAlignment="1">
      <alignment vertical="center" wrapText="1"/>
    </xf>
    <xf numFmtId="0" fontId="35" fillId="2" borderId="0" xfId="6" applyFont="1" applyFill="1" applyAlignment="1">
      <alignment horizontal="center" vertical="center" wrapText="1"/>
    </xf>
    <xf numFmtId="0" fontId="35" fillId="3" borderId="0" xfId="6" applyFont="1" applyFill="1" applyAlignment="1">
      <alignment horizontal="center" wrapText="1"/>
    </xf>
    <xf numFmtId="0" fontId="38" fillId="2" borderId="7" xfId="6" applyFont="1" applyFill="1" applyBorder="1" applyAlignment="1">
      <alignment wrapText="1"/>
    </xf>
    <xf numFmtId="176" fontId="37" fillId="3" borderId="8" xfId="6" applyNumberFormat="1" applyFont="1" applyFill="1" applyBorder="1" applyAlignment="1">
      <alignment horizontal="left" vertical="center" wrapText="1"/>
    </xf>
    <xf numFmtId="0" fontId="37" fillId="3" borderId="9" xfId="6" applyFont="1" applyFill="1" applyBorder="1" applyAlignment="1">
      <alignment horizontal="left" vertical="center" wrapText="1"/>
    </xf>
    <xf numFmtId="0" fontId="37" fillId="3" borderId="11" xfId="6" applyFont="1" applyFill="1" applyBorder="1" applyAlignment="1">
      <alignment horizontal="center" vertical="center" wrapText="1"/>
    </xf>
    <xf numFmtId="0" fontId="35" fillId="0" borderId="6" xfId="6" applyFont="1" applyBorder="1" applyAlignment="1">
      <alignment horizontal="left" vertical="center" wrapText="1"/>
    </xf>
    <xf numFmtId="0" fontId="35" fillId="0" borderId="9" xfId="6" applyFont="1" applyBorder="1" applyAlignment="1">
      <alignment horizontal="left" vertical="center" wrapText="1"/>
    </xf>
    <xf numFmtId="0" fontId="38" fillId="0" borderId="12" xfId="6" applyFont="1" applyBorder="1" applyAlignment="1">
      <alignment horizontal="left" vertical="center" wrapText="1"/>
    </xf>
    <xf numFmtId="0" fontId="35" fillId="0" borderId="11" xfId="6" applyFont="1" applyBorder="1" applyAlignment="1">
      <alignment horizontal="center" wrapText="1"/>
    </xf>
    <xf numFmtId="0" fontId="35" fillId="0" borderId="11" xfId="6" applyFont="1" applyBorder="1" applyAlignment="1">
      <alignment wrapText="1"/>
    </xf>
    <xf numFmtId="0" fontId="35" fillId="0" borderId="13" xfId="6" applyFont="1" applyBorder="1" applyAlignment="1">
      <alignment wrapText="1"/>
    </xf>
    <xf numFmtId="0" fontId="35" fillId="0" borderId="5" xfId="6" applyFont="1" applyBorder="1" applyAlignment="1">
      <alignment wrapText="1"/>
    </xf>
    <xf numFmtId="0" fontId="35" fillId="0" borderId="12" xfId="6" applyFont="1" applyBorder="1" applyAlignment="1">
      <alignment horizontal="left" vertical="center" wrapText="1"/>
    </xf>
    <xf numFmtId="0" fontId="37" fillId="3" borderId="6" xfId="6" applyFont="1" applyFill="1" applyBorder="1" applyAlignment="1">
      <alignment horizontal="left" vertical="center" wrapText="1"/>
    </xf>
    <xf numFmtId="0" fontId="37" fillId="3" borderId="5" xfId="6" applyFont="1" applyFill="1" applyBorder="1" applyAlignment="1">
      <alignment horizontal="center" vertical="center" wrapText="1"/>
    </xf>
    <xf numFmtId="0" fontId="38" fillId="2" borderId="8" xfId="6" applyFont="1" applyFill="1" applyBorder="1" applyAlignment="1">
      <alignment wrapText="1"/>
    </xf>
    <xf numFmtId="0" fontId="37" fillId="3" borderId="8" xfId="6" applyFont="1" applyFill="1" applyBorder="1" applyAlignment="1">
      <alignment horizontal="left" vertical="center" wrapText="1"/>
    </xf>
    <xf numFmtId="0" fontId="35" fillId="0" borderId="8" xfId="6" applyFont="1" applyBorder="1" applyAlignment="1">
      <alignment horizontal="left" vertical="center" wrapText="1" indent="1"/>
    </xf>
    <xf numFmtId="0" fontId="38" fillId="0" borderId="9" xfId="6" applyFont="1" applyBorder="1" applyAlignment="1">
      <alignment horizontal="left" vertical="center" wrapText="1"/>
    </xf>
    <xf numFmtId="0" fontId="38" fillId="2" borderId="5" xfId="6" applyFont="1" applyFill="1" applyBorder="1" applyAlignment="1">
      <alignment wrapText="1"/>
    </xf>
    <xf numFmtId="177" fontId="37" fillId="3" borderId="6" xfId="6" applyNumberFormat="1" applyFont="1" applyFill="1" applyBorder="1" applyAlignment="1">
      <alignment horizontal="left" vertical="center" wrapText="1"/>
    </xf>
    <xf numFmtId="0" fontId="35" fillId="3" borderId="17" xfId="6" applyFont="1" applyFill="1" applyBorder="1" applyAlignment="1">
      <alignment vertical="center" wrapText="1"/>
    </xf>
    <xf numFmtId="0" fontId="37" fillId="3" borderId="18" xfId="6" applyFont="1" applyFill="1" applyBorder="1" applyAlignment="1">
      <alignment horizontal="center" vertical="center" wrapText="1"/>
    </xf>
    <xf numFmtId="0" fontId="41" fillId="0" borderId="9" xfId="6" applyFont="1" applyBorder="1" applyAlignment="1">
      <alignment horizontal="left" vertical="center" wrapText="1"/>
    </xf>
    <xf numFmtId="0" fontId="35" fillId="2" borderId="4" xfId="6" applyFont="1" applyFill="1" applyBorder="1" applyAlignment="1">
      <alignment horizontal="center" wrapText="1"/>
    </xf>
    <xf numFmtId="0" fontId="37" fillId="3" borderId="6" xfId="6" applyFont="1" applyFill="1" applyBorder="1" applyAlignment="1">
      <alignment horizontal="center" vertical="center" wrapText="1"/>
    </xf>
    <xf numFmtId="0" fontId="37" fillId="3" borderId="17" xfId="6" applyFont="1" applyFill="1" applyBorder="1" applyAlignment="1">
      <alignment horizontal="center" vertical="center" wrapText="1"/>
    </xf>
    <xf numFmtId="0" fontId="42" fillId="2" borderId="8" xfId="6" applyFont="1" applyFill="1" applyBorder="1" applyAlignment="1">
      <alignment wrapText="1"/>
    </xf>
    <xf numFmtId="178" fontId="37" fillId="3" borderId="1" xfId="6" applyNumberFormat="1" applyFont="1" applyFill="1" applyBorder="1" applyAlignment="1">
      <alignment horizontal="center" vertical="center" wrapText="1"/>
    </xf>
    <xf numFmtId="0" fontId="35" fillId="2" borderId="8" xfId="6" applyFont="1" applyFill="1" applyBorder="1" applyAlignment="1">
      <alignment wrapText="1"/>
    </xf>
    <xf numFmtId="0" fontId="35" fillId="2" borderId="19" xfId="6" applyFont="1" applyFill="1" applyBorder="1" applyAlignment="1">
      <alignment wrapText="1"/>
    </xf>
    <xf numFmtId="0" fontId="36" fillId="2" borderId="8" xfId="6" applyFont="1" applyFill="1" applyBorder="1" applyAlignment="1">
      <alignment wrapText="1" indent="2"/>
    </xf>
    <xf numFmtId="0" fontId="35" fillId="2" borderId="8" xfId="6" applyFont="1" applyFill="1" applyBorder="1" applyAlignment="1">
      <alignment horizontal="left" wrapText="1"/>
    </xf>
    <xf numFmtId="0" fontId="35" fillId="2" borderId="9" xfId="6" applyFont="1" applyFill="1" applyBorder="1" applyAlignment="1">
      <alignment wrapText="1"/>
    </xf>
    <xf numFmtId="0" fontId="38" fillId="2" borderId="12" xfId="6" applyFont="1" applyFill="1" applyBorder="1" applyAlignment="1">
      <alignment wrapText="1"/>
    </xf>
    <xf numFmtId="0" fontId="43" fillId="2" borderId="12" xfId="6" applyFont="1" applyFill="1" applyBorder="1" applyAlignment="1">
      <alignment wrapText="1"/>
    </xf>
    <xf numFmtId="179" fontId="43" fillId="0" borderId="11" xfId="6" applyNumberFormat="1" applyFont="1" applyBorder="1" applyAlignment="1">
      <alignment horizontal="center" wrapText="1"/>
    </xf>
    <xf numFmtId="179" fontId="43" fillId="0" borderId="13" xfId="6" applyNumberFormat="1" applyFont="1" applyBorder="1" applyAlignment="1">
      <alignment horizontal="center" wrapText="1"/>
    </xf>
    <xf numFmtId="0" fontId="36" fillId="2" borderId="5" xfId="6" applyFont="1" applyFill="1" applyBorder="1" applyAlignment="1">
      <alignment vertical="center" wrapText="1"/>
    </xf>
    <xf numFmtId="0" fontId="36" fillId="2" borderId="5" xfId="6" applyFont="1" applyFill="1" applyBorder="1" applyAlignment="1">
      <alignment wrapText="1"/>
    </xf>
    <xf numFmtId="0" fontId="35" fillId="2" borderId="8" xfId="6" applyFont="1" applyFill="1" applyBorder="1" applyAlignment="1">
      <alignment vertical="center" wrapText="1"/>
    </xf>
    <xf numFmtId="0" fontId="35" fillId="0" borderId="8" xfId="6" applyFont="1" applyBorder="1" applyAlignment="1">
      <alignment horizontal="left" wrapText="1"/>
    </xf>
    <xf numFmtId="0" fontId="38" fillId="2" borderId="8" xfId="6" applyFont="1" applyFill="1" applyBorder="1" applyAlignment="1">
      <alignment horizontal="left" vertical="center" wrapText="1"/>
    </xf>
    <xf numFmtId="0" fontId="35" fillId="2" borderId="8" xfId="6" applyFont="1" applyFill="1" applyBorder="1" applyAlignment="1">
      <alignment horizontal="left" vertical="center" wrapText="1"/>
    </xf>
    <xf numFmtId="0" fontId="36" fillId="2" borderId="8" xfId="6" applyFont="1" applyFill="1" applyBorder="1" applyAlignment="1">
      <alignment horizontal="left" vertical="center" wrapText="1"/>
    </xf>
    <xf numFmtId="0" fontId="36" fillId="2" borderId="9" xfId="6" applyFont="1" applyFill="1" applyBorder="1" applyAlignment="1">
      <alignment horizontal="left" vertical="center" wrapText="1"/>
    </xf>
    <xf numFmtId="0" fontId="46" fillId="2" borderId="11" xfId="6" applyFont="1" applyFill="1" applyBorder="1" applyAlignment="1">
      <alignment vertical="center" wrapText="1"/>
    </xf>
    <xf numFmtId="0" fontId="35" fillId="3" borderId="5" xfId="6" applyFont="1" applyFill="1" applyBorder="1" applyAlignment="1">
      <alignment horizontal="center" wrapText="1"/>
    </xf>
    <xf numFmtId="0" fontId="37" fillId="3" borderId="5" xfId="6" applyFont="1" applyFill="1" applyBorder="1" applyAlignment="1">
      <alignment wrapText="1"/>
    </xf>
    <xf numFmtId="0" fontId="47" fillId="2" borderId="0" xfId="6" applyFont="1" applyFill="1" applyAlignment="1">
      <alignment horizontal="center" wrapText="1"/>
    </xf>
    <xf numFmtId="0" fontId="36" fillId="0" borderId="8" xfId="6" applyFont="1" applyBorder="1" applyAlignment="1">
      <alignment horizontal="left" vertical="center" wrapText="1"/>
    </xf>
    <xf numFmtId="180" fontId="35" fillId="0" borderId="0" xfId="6" applyNumberFormat="1" applyFont="1" applyAlignment="1">
      <alignment horizontal="center" vertical="center" wrapText="1"/>
    </xf>
    <xf numFmtId="180" fontId="35" fillId="0" borderId="7" xfId="6" applyNumberFormat="1" applyFont="1" applyBorder="1" applyAlignment="1">
      <alignment horizontal="center" vertical="center" wrapText="1"/>
    </xf>
    <xf numFmtId="180" fontId="35" fillId="0" borderId="8" xfId="6" applyNumberFormat="1" applyFont="1" applyBorder="1" applyAlignment="1">
      <alignment horizontal="center" vertical="center" wrapText="1"/>
    </xf>
    <xf numFmtId="181" fontId="35" fillId="0" borderId="4" xfId="6" applyNumberFormat="1" applyFont="1" applyBorder="1" applyAlignment="1">
      <alignment horizontal="center" vertical="center" wrapText="1"/>
    </xf>
    <xf numFmtId="181" fontId="35" fillId="0" borderId="10" xfId="6" applyNumberFormat="1" applyFont="1" applyBorder="1" applyAlignment="1">
      <alignment horizontal="center" vertical="center" wrapText="1"/>
    </xf>
    <xf numFmtId="181" fontId="35" fillId="0" borderId="9" xfId="6" applyNumberFormat="1" applyFont="1" applyBorder="1" applyAlignment="1">
      <alignment horizontal="center" vertical="center" wrapText="1"/>
    </xf>
    <xf numFmtId="0" fontId="38" fillId="2" borderId="8" xfId="6" applyFont="1" applyFill="1" applyBorder="1" applyAlignment="1">
      <alignment vertical="center" wrapText="1"/>
    </xf>
    <xf numFmtId="0" fontId="38" fillId="2" borderId="9" xfId="6" applyFont="1" applyFill="1" applyBorder="1" applyAlignment="1">
      <alignment vertical="center" wrapText="1"/>
    </xf>
    <xf numFmtId="0" fontId="44" fillId="0" borderId="8" xfId="6" applyFont="1" applyBorder="1" applyAlignment="1">
      <alignment horizontal="left" vertical="center" wrapText="1"/>
    </xf>
    <xf numFmtId="164" fontId="35" fillId="0" borderId="0" xfId="6" applyNumberFormat="1" applyFont="1" applyAlignment="1">
      <alignment horizontal="center" vertical="center" wrapText="1"/>
    </xf>
    <xf numFmtId="164" fontId="35" fillId="0" borderId="7" xfId="6" applyNumberFormat="1" applyFont="1" applyBorder="1" applyAlignment="1">
      <alignment horizontal="center" vertical="center" wrapText="1"/>
    </xf>
    <xf numFmtId="183" fontId="35" fillId="0" borderId="5" xfId="6" applyNumberFormat="1" applyFont="1" applyBorder="1" applyAlignment="1">
      <alignment horizontal="center" wrapText="1"/>
    </xf>
    <xf numFmtId="183" fontId="35" fillId="0" borderId="4" xfId="6" applyNumberFormat="1" applyFont="1" applyBorder="1" applyAlignment="1">
      <alignment horizontal="center" wrapText="1"/>
    </xf>
    <xf numFmtId="183" fontId="38" fillId="0" borderId="11" xfId="6" applyNumberFormat="1" applyFont="1" applyBorder="1" applyAlignment="1">
      <alignment horizontal="center" wrapText="1"/>
    </xf>
    <xf numFmtId="183" fontId="35" fillId="0" borderId="11" xfId="6" applyNumberFormat="1" applyFont="1" applyBorder="1" applyAlignment="1">
      <alignment horizontal="center" wrapText="1"/>
    </xf>
    <xf numFmtId="183" fontId="35" fillId="0" borderId="0" xfId="6" applyNumberFormat="1" applyFont="1" applyAlignment="1">
      <alignment horizontal="center" vertical="center" wrapText="1"/>
    </xf>
    <xf numFmtId="183" fontId="35" fillId="0" borderId="7" xfId="6" applyNumberFormat="1" applyFont="1" applyBorder="1" applyAlignment="1">
      <alignment horizontal="center" vertical="center" wrapText="1"/>
    </xf>
    <xf numFmtId="183" fontId="35" fillId="0" borderId="14" xfId="6" applyNumberFormat="1" applyFont="1" applyBorder="1" applyAlignment="1">
      <alignment horizontal="center" vertical="center" wrapText="1"/>
    </xf>
    <xf numFmtId="183" fontId="35" fillId="0" borderId="8" xfId="6" applyNumberFormat="1" applyFont="1" applyBorder="1" applyAlignment="1">
      <alignment horizontal="center" vertical="center" wrapText="1"/>
    </xf>
    <xf numFmtId="183" fontId="38" fillId="0" borderId="0" xfId="6" applyNumberFormat="1" applyFont="1" applyAlignment="1">
      <alignment horizontal="center" vertical="center" wrapText="1"/>
    </xf>
    <xf numFmtId="183" fontId="38" fillId="0" borderId="7" xfId="6" applyNumberFormat="1" applyFont="1" applyBorder="1" applyAlignment="1">
      <alignment horizontal="center" vertical="center" wrapText="1"/>
    </xf>
    <xf numFmtId="183" fontId="38" fillId="0" borderId="14" xfId="6" applyNumberFormat="1" applyFont="1" applyBorder="1" applyAlignment="1">
      <alignment horizontal="center" vertical="center" wrapText="1"/>
    </xf>
    <xf numFmtId="183" fontId="38" fillId="0" borderId="8" xfId="6" applyNumberFormat="1" applyFont="1" applyBorder="1" applyAlignment="1">
      <alignment horizontal="center" vertical="center" wrapText="1"/>
    </xf>
    <xf numFmtId="183" fontId="35" fillId="0" borderId="4" xfId="6" applyNumberFormat="1" applyFont="1" applyBorder="1" applyAlignment="1">
      <alignment horizontal="center" vertical="center" wrapText="1"/>
    </xf>
    <xf numFmtId="183" fontId="35" fillId="0" borderId="10" xfId="6" applyNumberFormat="1" applyFont="1" applyBorder="1" applyAlignment="1">
      <alignment horizontal="center" vertical="center" wrapText="1"/>
    </xf>
    <xf numFmtId="183" fontId="35" fillId="0" borderId="15" xfId="6" applyNumberFormat="1" applyFont="1" applyBorder="1" applyAlignment="1">
      <alignment horizontal="center" vertical="center" wrapText="1"/>
    </xf>
    <xf numFmtId="183" fontId="35" fillId="0" borderId="9" xfId="6" applyNumberFormat="1" applyFont="1" applyBorder="1" applyAlignment="1">
      <alignment horizontal="center" vertical="center" wrapText="1"/>
    </xf>
    <xf numFmtId="183" fontId="38" fillId="2" borderId="5" xfId="6" applyNumberFormat="1" applyFont="1" applyFill="1" applyBorder="1" applyAlignment="1">
      <alignment wrapText="1"/>
    </xf>
    <xf numFmtId="183" fontId="41" fillId="0" borderId="4" xfId="6" applyNumberFormat="1" applyFont="1" applyBorder="1" applyAlignment="1">
      <alignment horizontal="center" vertical="center" wrapText="1"/>
    </xf>
    <xf numFmtId="183" fontId="41" fillId="0" borderId="10" xfId="6" applyNumberFormat="1" applyFont="1" applyBorder="1" applyAlignment="1">
      <alignment horizontal="center" vertical="center" wrapText="1"/>
    </xf>
    <xf numFmtId="180" fontId="35" fillId="0" borderId="3" xfId="6" applyNumberFormat="1" applyFont="1" applyBorder="1" applyAlignment="1">
      <alignment horizontal="center" wrapText="1"/>
    </xf>
    <xf numFmtId="180" fontId="35" fillId="0" borderId="20" xfId="6" applyNumberFormat="1" applyFont="1" applyBorder="1" applyAlignment="1">
      <alignment horizontal="center" wrapText="1"/>
    </xf>
    <xf numFmtId="180" fontId="35" fillId="0" borderId="0" xfId="6" applyNumberFormat="1" applyFont="1" applyAlignment="1">
      <alignment horizontal="center" wrapText="1"/>
    </xf>
    <xf numFmtId="180" fontId="35" fillId="0" borderId="7" xfId="6" applyNumberFormat="1" applyFont="1" applyBorder="1" applyAlignment="1">
      <alignment horizontal="center" wrapText="1"/>
    </xf>
    <xf numFmtId="180" fontId="35" fillId="0" borderId="4" xfId="6" applyNumberFormat="1" applyFont="1" applyBorder="1" applyAlignment="1">
      <alignment horizontal="center" wrapText="1"/>
    </xf>
    <xf numFmtId="180" fontId="38" fillId="0" borderId="11" xfId="6" applyNumberFormat="1" applyFont="1" applyBorder="1" applyAlignment="1">
      <alignment horizontal="center" wrapText="1"/>
    </xf>
    <xf numFmtId="180" fontId="38" fillId="0" borderId="13" xfId="6" applyNumberFormat="1" applyFont="1" applyBorder="1" applyAlignment="1">
      <alignment horizontal="center" wrapText="1"/>
    </xf>
    <xf numFmtId="183" fontId="38" fillId="0" borderId="0" xfId="6" applyNumberFormat="1" applyFont="1" applyAlignment="1">
      <alignment horizontal="center" wrapText="1"/>
    </xf>
    <xf numFmtId="183" fontId="38" fillId="0" borderId="7" xfId="6" applyNumberFormat="1" applyFont="1" applyBorder="1" applyAlignment="1">
      <alignment horizontal="center" wrapText="1"/>
    </xf>
    <xf numFmtId="183" fontId="38" fillId="0" borderId="8" xfId="6" applyNumberFormat="1" applyFont="1" applyBorder="1" applyAlignment="1">
      <alignment horizontal="center" wrapText="1"/>
    </xf>
    <xf numFmtId="183" fontId="35" fillId="0" borderId="0" xfId="6" applyNumberFormat="1" applyFont="1" applyAlignment="1">
      <alignment horizontal="center" wrapText="1"/>
    </xf>
    <xf numFmtId="183" fontId="35" fillId="0" borderId="7" xfId="6" applyNumberFormat="1" applyFont="1" applyBorder="1" applyAlignment="1">
      <alignment horizontal="center" wrapText="1"/>
    </xf>
    <xf numFmtId="183" fontId="35" fillId="0" borderId="8" xfId="6" applyNumberFormat="1" applyFont="1" applyBorder="1" applyAlignment="1">
      <alignment horizontal="center" wrapText="1"/>
    </xf>
    <xf numFmtId="183" fontId="38" fillId="0" borderId="4" xfId="6" applyNumberFormat="1" applyFont="1" applyBorder="1" applyAlignment="1">
      <alignment horizontal="center" wrapText="1"/>
    </xf>
    <xf numFmtId="183" fontId="38" fillId="0" borderId="10" xfId="6" applyNumberFormat="1" applyFont="1" applyBorder="1" applyAlignment="1">
      <alignment horizontal="center" wrapText="1"/>
    </xf>
    <xf numFmtId="183" fontId="38" fillId="0" borderId="9" xfId="6" applyNumberFormat="1" applyFont="1" applyBorder="1" applyAlignment="1">
      <alignment horizontal="center" wrapText="1"/>
    </xf>
    <xf numFmtId="0" fontId="38" fillId="0" borderId="8" xfId="6" applyFont="1" applyBorder="1" applyAlignment="1">
      <alignment horizontal="left" wrapText="1"/>
    </xf>
    <xf numFmtId="0" fontId="38" fillId="0" borderId="9" xfId="6" applyFont="1" applyBorder="1" applyAlignment="1">
      <alignment horizontal="left" wrapText="1"/>
    </xf>
    <xf numFmtId="180" fontId="44" fillId="0" borderId="0" xfId="6" applyNumberFormat="1" applyFont="1" applyAlignment="1">
      <alignment horizontal="center" vertical="center" wrapText="1"/>
    </xf>
    <xf numFmtId="180" fontId="44" fillId="0" borderId="7" xfId="6" applyNumberFormat="1" applyFont="1" applyBorder="1" applyAlignment="1">
      <alignment horizontal="center" vertical="center" wrapText="1"/>
    </xf>
    <xf numFmtId="180" fontId="44" fillId="0" borderId="8" xfId="6" applyNumberFormat="1" applyFont="1" applyBorder="1" applyAlignment="1">
      <alignment horizontal="center" vertical="center" wrapText="1"/>
    </xf>
    <xf numFmtId="180" fontId="45" fillId="0" borderId="0" xfId="6" applyNumberFormat="1" applyFont="1" applyAlignment="1">
      <alignment horizontal="center" vertical="center" wrapText="1"/>
    </xf>
    <xf numFmtId="180" fontId="45" fillId="0" borderId="8" xfId="6" applyNumberFormat="1" applyFont="1" applyBorder="1" applyAlignment="1">
      <alignment horizontal="center" vertical="center" wrapText="1"/>
    </xf>
    <xf numFmtId="180" fontId="41" fillId="0" borderId="0" xfId="6" applyNumberFormat="1" applyFont="1" applyAlignment="1">
      <alignment horizontal="center" vertical="center" wrapText="1"/>
    </xf>
    <xf numFmtId="180" fontId="41" fillId="0" borderId="7" xfId="6" applyNumberFormat="1" applyFont="1" applyBorder="1" applyAlignment="1">
      <alignment horizontal="center" vertical="center" wrapText="1"/>
    </xf>
    <xf numFmtId="180" fontId="41" fillId="0" borderId="8" xfId="6" applyNumberFormat="1" applyFont="1" applyBorder="1" applyAlignment="1">
      <alignment horizontal="center" vertical="center" wrapText="1"/>
    </xf>
    <xf numFmtId="180" fontId="45" fillId="2" borderId="4" xfId="6" applyNumberFormat="1" applyFont="1" applyFill="1" applyBorder="1" applyAlignment="1">
      <alignment horizontal="center" vertical="center" wrapText="1"/>
    </xf>
    <xf numFmtId="180" fontId="45" fillId="2" borderId="10" xfId="6" applyNumberFormat="1" applyFont="1" applyFill="1" applyBorder="1" applyAlignment="1">
      <alignment horizontal="center" vertical="center" wrapText="1"/>
    </xf>
    <xf numFmtId="180" fontId="45" fillId="2" borderId="9" xfId="6" applyNumberFormat="1" applyFont="1" applyFill="1" applyBorder="1" applyAlignment="1">
      <alignment horizontal="center" vertical="center" wrapText="1"/>
    </xf>
    <xf numFmtId="180" fontId="35" fillId="2" borderId="0" xfId="6" applyNumberFormat="1" applyFont="1" applyFill="1" applyAlignment="1">
      <alignment horizontal="center" vertical="center" wrapText="1"/>
    </xf>
    <xf numFmtId="180" fontId="35" fillId="2" borderId="7" xfId="6" applyNumberFormat="1" applyFont="1" applyFill="1" applyBorder="1" applyAlignment="1">
      <alignment horizontal="center" vertical="center" wrapText="1"/>
    </xf>
    <xf numFmtId="180" fontId="38" fillId="2" borderId="4" xfId="6" applyNumberFormat="1" applyFont="1" applyFill="1" applyBorder="1" applyAlignment="1">
      <alignment horizontal="center" vertical="center" wrapText="1"/>
    </xf>
    <xf numFmtId="180" fontId="38" fillId="2" borderId="10" xfId="6" applyNumberFormat="1" applyFont="1" applyFill="1" applyBorder="1" applyAlignment="1">
      <alignment horizontal="center" vertical="center" wrapText="1"/>
    </xf>
    <xf numFmtId="180" fontId="38" fillId="0" borderId="9" xfId="6" applyNumberFormat="1" applyFont="1" applyBorder="1" applyAlignment="1">
      <alignment horizontal="center" vertical="center" wrapText="1"/>
    </xf>
    <xf numFmtId="180" fontId="38" fillId="0" borderId="10" xfId="6" applyNumberFormat="1" applyFont="1" applyBorder="1" applyAlignment="1">
      <alignment horizontal="center" vertical="center" wrapText="1"/>
    </xf>
    <xf numFmtId="0" fontId="35" fillId="2" borderId="0" xfId="6" applyFont="1" applyFill="1" applyBorder="1" applyAlignment="1">
      <alignment wrapText="1"/>
    </xf>
    <xf numFmtId="37" fontId="36" fillId="0" borderId="0" xfId="6" applyNumberFormat="1" applyFont="1" applyAlignment="1">
      <alignment horizontal="center" vertical="center" wrapText="1"/>
    </xf>
    <xf numFmtId="37" fontId="36" fillId="0" borderId="7" xfId="6" applyNumberFormat="1" applyFont="1" applyBorder="1" applyAlignment="1">
      <alignment horizontal="center" vertical="center" wrapText="1"/>
    </xf>
    <xf numFmtId="37" fontId="36" fillId="0" borderId="8" xfId="6" applyNumberFormat="1" applyFont="1" applyBorder="1" applyAlignment="1">
      <alignment horizontal="center" vertical="center" wrapText="1"/>
    </xf>
    <xf numFmtId="183" fontId="35" fillId="2" borderId="0" xfId="6" applyNumberFormat="1" applyFont="1" applyFill="1" applyAlignment="1">
      <alignment horizontal="center" vertical="center" wrapText="1"/>
    </xf>
    <xf numFmtId="183" fontId="35" fillId="2" borderId="7" xfId="6" applyNumberFormat="1" applyFont="1" applyFill="1" applyBorder="1" applyAlignment="1">
      <alignment horizontal="center" vertical="center" wrapText="1"/>
    </xf>
    <xf numFmtId="183" fontId="38" fillId="2" borderId="0" xfId="6" applyNumberFormat="1" applyFont="1" applyFill="1" applyAlignment="1">
      <alignment horizontal="center" vertical="center" wrapText="1"/>
    </xf>
    <xf numFmtId="183" fontId="38" fillId="2" borderId="7" xfId="6" applyNumberFormat="1" applyFont="1" applyFill="1" applyBorder="1" applyAlignment="1">
      <alignment horizontal="center" vertical="center" wrapText="1"/>
    </xf>
    <xf numFmtId="183" fontId="38" fillId="2" borderId="4" xfId="6" applyNumberFormat="1" applyFont="1" applyFill="1" applyBorder="1" applyAlignment="1">
      <alignment horizontal="center" vertical="center" wrapText="1"/>
    </xf>
    <xf numFmtId="183" fontId="38" fillId="2" borderId="10" xfId="6" applyNumberFormat="1" applyFont="1" applyFill="1" applyBorder="1" applyAlignment="1">
      <alignment horizontal="center" vertical="center" wrapText="1"/>
    </xf>
    <xf numFmtId="183" fontId="44" fillId="0" borderId="0" xfId="6" applyNumberFormat="1" applyFont="1" applyAlignment="1">
      <alignment horizontal="center" vertical="center" wrapText="1"/>
    </xf>
    <xf numFmtId="183" fontId="44" fillId="2" borderId="7" xfId="6" applyNumberFormat="1" applyFont="1" applyFill="1" applyBorder="1" applyAlignment="1">
      <alignment horizontal="center" vertical="center" wrapText="1"/>
    </xf>
    <xf numFmtId="183" fontId="44" fillId="0" borderId="8" xfId="6" applyNumberFormat="1" applyFont="1" applyBorder="1" applyAlignment="1">
      <alignment horizontal="center" vertical="center" wrapText="1"/>
    </xf>
    <xf numFmtId="183" fontId="41" fillId="2" borderId="10" xfId="6" applyNumberFormat="1" applyFont="1" applyFill="1" applyBorder="1" applyAlignment="1">
      <alignment horizontal="center" vertical="center" wrapText="1"/>
    </xf>
    <xf numFmtId="183" fontId="41" fillId="0" borderId="9" xfId="6" applyNumberFormat="1" applyFont="1" applyBorder="1" applyAlignment="1">
      <alignment horizontal="center" vertical="center" wrapText="1"/>
    </xf>
    <xf numFmtId="0" fontId="37" fillId="3" borderId="13" xfId="6" applyFont="1" applyFill="1" applyBorder="1" applyAlignment="1">
      <alignment horizontal="center" vertical="center" wrapText="1"/>
    </xf>
    <xf numFmtId="0" fontId="37" fillId="3" borderId="12" xfId="6" applyFont="1" applyFill="1" applyBorder="1" applyAlignment="1">
      <alignment horizontal="left" vertical="center" wrapText="1"/>
    </xf>
    <xf numFmtId="183" fontId="35" fillId="2" borderId="8" xfId="6" applyNumberFormat="1" applyFont="1" applyFill="1" applyBorder="1" applyAlignment="1">
      <alignment horizontal="center" vertical="center" wrapText="1"/>
    </xf>
    <xf numFmtId="183" fontId="38" fillId="2" borderId="8" xfId="6" applyNumberFormat="1" applyFont="1" applyFill="1" applyBorder="1" applyAlignment="1">
      <alignment horizontal="center" vertical="center" wrapText="1"/>
    </xf>
    <xf numFmtId="183" fontId="38" fillId="2" borderId="9" xfId="6" applyNumberFormat="1" applyFont="1" applyFill="1" applyBorder="1" applyAlignment="1">
      <alignment horizontal="center" vertical="center" wrapText="1"/>
    </xf>
    <xf numFmtId="183" fontId="35" fillId="0" borderId="17" xfId="6" applyNumberFormat="1" applyFont="1" applyBorder="1" applyAlignment="1">
      <alignment horizontal="center" vertical="center" wrapText="1"/>
    </xf>
    <xf numFmtId="37" fontId="45" fillId="0" borderId="7" xfId="6" applyNumberFormat="1" applyFont="1" applyBorder="1" applyAlignment="1">
      <alignment horizontal="center" vertical="center" wrapText="1"/>
    </xf>
    <xf numFmtId="183" fontId="9" fillId="0" borderId="0" xfId="0" applyNumberFormat="1" applyFont="1" applyAlignment="1">
      <alignment horizontal="center" vertical="center" wrapText="1"/>
    </xf>
    <xf numFmtId="183" fontId="9" fillId="0" borderId="7" xfId="0" applyNumberFormat="1" applyFont="1" applyBorder="1" applyAlignment="1">
      <alignment horizontal="center" vertical="center" wrapText="1"/>
    </xf>
    <xf numFmtId="183" fontId="9" fillId="0" borderId="8" xfId="0" applyNumberFormat="1" applyFont="1" applyBorder="1" applyAlignment="1">
      <alignment horizontal="center" vertical="center" wrapText="1"/>
    </xf>
    <xf numFmtId="183" fontId="7" fillId="0" borderId="0" xfId="0" applyNumberFormat="1" applyFont="1" applyAlignment="1">
      <alignment horizontal="center" vertical="center" wrapText="1"/>
    </xf>
    <xf numFmtId="183" fontId="7" fillId="0" borderId="7" xfId="0" applyNumberFormat="1" applyFont="1" applyBorder="1" applyAlignment="1">
      <alignment horizontal="center" vertical="center" wrapText="1"/>
    </xf>
    <xf numFmtId="183" fontId="7" fillId="0" borderId="8" xfId="0" applyNumberFormat="1" applyFont="1" applyBorder="1" applyAlignment="1">
      <alignment horizontal="center" vertical="center" wrapText="1"/>
    </xf>
    <xf numFmtId="183" fontId="9" fillId="2" borderId="0" xfId="0" applyNumberFormat="1" applyFont="1" applyFill="1" applyAlignment="1">
      <alignment horizontal="center" vertical="center" wrapText="1"/>
    </xf>
    <xf numFmtId="183" fontId="9" fillId="2" borderId="7" xfId="0" applyNumberFormat="1" applyFont="1" applyFill="1" applyBorder="1" applyAlignment="1">
      <alignment horizontal="center" vertical="center" wrapText="1"/>
    </xf>
    <xf numFmtId="183" fontId="9" fillId="2" borderId="8" xfId="0" applyNumberFormat="1" applyFont="1" applyFill="1" applyBorder="1" applyAlignment="1">
      <alignment horizontal="center" vertical="center" wrapText="1"/>
    </xf>
    <xf numFmtId="183" fontId="7" fillId="2" borderId="8" xfId="0" applyNumberFormat="1" applyFont="1" applyFill="1" applyBorder="1" applyAlignment="1">
      <alignment horizontal="center" vertical="center" wrapText="1"/>
    </xf>
    <xf numFmtId="183" fontId="7" fillId="2" borderId="7" xfId="0" applyNumberFormat="1" applyFont="1" applyFill="1" applyBorder="1" applyAlignment="1">
      <alignment horizontal="center" vertical="center" wrapText="1"/>
    </xf>
    <xf numFmtId="183" fontId="9" fillId="0" borderId="4" xfId="0" applyNumberFormat="1" applyFont="1" applyBorder="1" applyAlignment="1">
      <alignment horizontal="center" vertical="center" wrapText="1"/>
    </xf>
    <xf numFmtId="183" fontId="9" fillId="0" borderId="10" xfId="0" applyNumberFormat="1" applyFont="1" applyBorder="1" applyAlignment="1">
      <alignment horizontal="center" vertical="center" wrapText="1"/>
    </xf>
    <xf numFmtId="183" fontId="9" fillId="0" borderId="9" xfId="0" applyNumberFormat="1" applyFont="1" applyBorder="1" applyAlignment="1">
      <alignment horizontal="center" vertical="center" wrapText="1"/>
    </xf>
    <xf numFmtId="183" fontId="23" fillId="2" borderId="14" xfId="0" applyNumberFormat="1" applyFont="1" applyFill="1" applyBorder="1" applyAlignment="1">
      <alignment horizontal="center" vertical="center" wrapText="1"/>
    </xf>
    <xf numFmtId="183" fontId="22" fillId="2" borderId="14" xfId="0" applyNumberFormat="1" applyFont="1" applyFill="1" applyBorder="1" applyAlignment="1">
      <alignment horizontal="center" vertical="center" wrapText="1"/>
    </xf>
    <xf numFmtId="183" fontId="22" fillId="2" borderId="15" xfId="0" applyNumberFormat="1" applyFont="1" applyFill="1" applyBorder="1" applyAlignment="1">
      <alignment horizontal="center" vertical="center" wrapText="1"/>
    </xf>
    <xf numFmtId="183" fontId="23" fillId="0" borderId="14" xfId="0" applyNumberFormat="1" applyFont="1" applyBorder="1" applyAlignment="1">
      <alignment horizontal="center" vertical="center" wrapText="1"/>
    </xf>
    <xf numFmtId="183" fontId="2" fillId="2" borderId="14" xfId="0" applyNumberFormat="1" applyFont="1" applyFill="1" applyBorder="1" applyAlignment="1">
      <alignment horizontal="center" wrapText="1"/>
    </xf>
    <xf numFmtId="0" fontId="37" fillId="3" borderId="23" xfId="6" applyFont="1" applyFill="1" applyBorder="1" applyAlignment="1">
      <alignment horizontal="center" vertical="center" wrapText="1"/>
    </xf>
    <xf numFmtId="0" fontId="37" fillId="3" borderId="24" xfId="6" applyFont="1" applyFill="1" applyBorder="1" applyAlignment="1">
      <alignment horizontal="center" vertical="center" wrapText="1"/>
    </xf>
    <xf numFmtId="37" fontId="35" fillId="0" borderId="4" xfId="6" applyNumberFormat="1" applyFont="1" applyBorder="1" applyAlignment="1">
      <alignment horizontal="center" wrapText="1"/>
    </xf>
    <xf numFmtId="37" fontId="35" fillId="0" borderId="10" xfId="6" applyNumberFormat="1" applyFont="1" applyBorder="1" applyAlignment="1">
      <alignment horizontal="center" wrapText="1"/>
    </xf>
    <xf numFmtId="0" fontId="51" fillId="2" borderId="0" xfId="0" applyFont="1" applyFill="1" applyAlignment="1">
      <alignment wrapText="1"/>
    </xf>
    <xf numFmtId="0" fontId="52" fillId="2" borderId="0" xfId="8" applyFont="1" applyFill="1" applyAlignment="1">
      <alignment wrapText="1"/>
    </xf>
    <xf numFmtId="0" fontId="53" fillId="0" borderId="0" xfId="0" applyFont="1"/>
    <xf numFmtId="0" fontId="54" fillId="0" borderId="0" xfId="9" applyFont="1"/>
    <xf numFmtId="0" fontId="2" fillId="2" borderId="0" xfId="9" applyFont="1" applyFill="1" applyAlignment="1">
      <alignment wrapText="1"/>
    </xf>
    <xf numFmtId="0" fontId="14" fillId="2" borderId="0" xfId="9" applyFont="1" applyFill="1" applyAlignment="1">
      <alignment wrapText="1"/>
    </xf>
    <xf numFmtId="0" fontId="50" fillId="2" borderId="0" xfId="10" applyFont="1" applyFill="1" applyAlignment="1">
      <alignment wrapText="1"/>
    </xf>
    <xf numFmtId="0" fontId="14" fillId="2" borderId="0" xfId="9" applyFont="1" applyFill="1" applyAlignment="1">
      <alignment vertical="center" wrapText="1"/>
    </xf>
    <xf numFmtId="0" fontId="2" fillId="5" borderId="0" xfId="9" applyFont="1" applyFill="1" applyAlignment="1">
      <alignment wrapText="1"/>
    </xf>
    <xf numFmtId="0" fontId="2" fillId="2" borderId="0" xfId="9" applyFont="1" applyFill="1" applyAlignment="1">
      <alignment horizontal="center" wrapText="1"/>
    </xf>
    <xf numFmtId="183" fontId="12" fillId="2" borderId="0" xfId="9" applyNumberFormat="1" applyFont="1" applyFill="1" applyAlignment="1">
      <alignment horizontal="center" vertical="center" wrapText="1"/>
    </xf>
    <xf numFmtId="183" fontId="12" fillId="5" borderId="0" xfId="9" applyNumberFormat="1" applyFont="1" applyFill="1" applyAlignment="1">
      <alignment horizontal="center" vertical="center" wrapText="1"/>
    </xf>
    <xf numFmtId="183" fontId="14" fillId="2" borderId="0" xfId="9" applyNumberFormat="1" applyFont="1" applyFill="1" applyAlignment="1">
      <alignment horizontal="center" vertical="center" wrapText="1"/>
    </xf>
    <xf numFmtId="183" fontId="14" fillId="5" borderId="0" xfId="9" applyNumberFormat="1" applyFont="1" applyFill="1" applyAlignment="1">
      <alignment horizontal="center" vertical="center" wrapText="1"/>
    </xf>
    <xf numFmtId="171" fontId="2" fillId="0" borderId="0" xfId="9" applyNumberFormat="1" applyFont="1" applyAlignment="1">
      <alignment horizontal="center" wrapText="1"/>
    </xf>
    <xf numFmtId="171" fontId="2" fillId="5" borderId="0" xfId="9" applyNumberFormat="1" applyFont="1" applyFill="1" applyAlignment="1">
      <alignment horizontal="center" wrapText="1"/>
    </xf>
    <xf numFmtId="164" fontId="2" fillId="0" borderId="0" xfId="9" applyNumberFormat="1" applyFont="1" applyAlignment="1">
      <alignment horizontal="center" wrapText="1"/>
    </xf>
    <xf numFmtId="164" fontId="2" fillId="5" borderId="0" xfId="9" applyNumberFormat="1" applyFont="1" applyFill="1" applyAlignment="1">
      <alignment horizontal="center" wrapText="1"/>
    </xf>
    <xf numFmtId="0" fontId="12" fillId="0" borderId="0" xfId="9" applyFont="1" applyAlignment="1">
      <alignment wrapText="1"/>
    </xf>
    <xf numFmtId="0" fontId="12" fillId="5" borderId="0" xfId="9" applyFont="1" applyFill="1" applyAlignment="1">
      <alignment wrapText="1"/>
    </xf>
    <xf numFmtId="0" fontId="12" fillId="2" borderId="0" xfId="9" applyFont="1" applyFill="1" applyAlignment="1">
      <alignment wrapText="1"/>
    </xf>
    <xf numFmtId="168" fontId="12" fillId="2" borderId="0" xfId="9" applyNumberFormat="1" applyFont="1" applyFill="1" applyAlignment="1">
      <alignment horizontal="center" vertical="center" wrapText="1"/>
    </xf>
    <xf numFmtId="168" fontId="12" fillId="5" borderId="0" xfId="9" applyNumberFormat="1" applyFont="1" applyFill="1" applyAlignment="1">
      <alignment horizontal="center" vertical="center" wrapText="1"/>
    </xf>
    <xf numFmtId="183" fontId="2" fillId="2" borderId="0" xfId="9" applyNumberFormat="1" applyFont="1" applyFill="1" applyAlignment="1">
      <alignment horizontal="center" vertical="center" wrapText="1"/>
    </xf>
    <xf numFmtId="183" fontId="2" fillId="5" borderId="0" xfId="9" applyNumberFormat="1" applyFont="1" applyFill="1" applyAlignment="1">
      <alignment horizontal="center" vertical="center" wrapText="1"/>
    </xf>
    <xf numFmtId="0" fontId="2" fillId="2" borderId="0" xfId="9" applyFont="1" applyFill="1" applyAlignment="1">
      <alignment horizontal="left" wrapText="1"/>
    </xf>
    <xf numFmtId="0" fontId="12" fillId="2" borderId="0" xfId="9" applyFont="1" applyFill="1" applyAlignment="1">
      <alignment horizontal="center" wrapText="1"/>
    </xf>
    <xf numFmtId="169" fontId="12" fillId="2" borderId="0" xfId="9" applyNumberFormat="1" applyFont="1" applyFill="1" applyAlignment="1">
      <alignment horizontal="center" wrapText="1"/>
    </xf>
    <xf numFmtId="169" fontId="12" fillId="5" borderId="0" xfId="9" applyNumberFormat="1" applyFont="1" applyFill="1" applyAlignment="1">
      <alignment horizontal="center" wrapText="1"/>
    </xf>
    <xf numFmtId="0" fontId="12" fillId="2" borderId="0" xfId="9" applyFont="1" applyFill="1" applyAlignment="1">
      <alignment horizontal="left" wrapText="1"/>
    </xf>
    <xf numFmtId="169" fontId="14" fillId="2" borderId="0" xfId="9" applyNumberFormat="1" applyFont="1" applyFill="1" applyAlignment="1">
      <alignment horizontal="center" wrapText="1"/>
    </xf>
    <xf numFmtId="169" fontId="14" fillId="5" borderId="0" xfId="9" applyNumberFormat="1" applyFont="1" applyFill="1" applyAlignment="1">
      <alignment horizontal="center" wrapText="1"/>
    </xf>
    <xf numFmtId="164" fontId="12" fillId="2" borderId="0" xfId="9" applyNumberFormat="1" applyFont="1" applyFill="1" applyAlignment="1">
      <alignment horizontal="center" vertical="center" wrapText="1"/>
    </xf>
    <xf numFmtId="0" fontId="14" fillId="2" borderId="0" xfId="9" applyFont="1" applyFill="1" applyAlignment="1">
      <alignment horizontal="left" wrapText="1"/>
    </xf>
    <xf numFmtId="0" fontId="14" fillId="5" borderId="0" xfId="9" applyFont="1" applyFill="1" applyAlignment="1">
      <alignment wrapText="1"/>
    </xf>
    <xf numFmtId="0" fontId="14" fillId="2" borderId="0" xfId="9" applyFont="1" applyFill="1" applyAlignment="1">
      <alignment horizontal="center" wrapText="1"/>
    </xf>
    <xf numFmtId="169" fontId="14" fillId="4" borderId="0" xfId="9" applyNumberFormat="1" applyFont="1" applyFill="1" applyAlignment="1">
      <alignment horizontal="center" wrapText="1"/>
    </xf>
    <xf numFmtId="169" fontId="14" fillId="2" borderId="3" xfId="9" applyNumberFormat="1" applyFont="1" applyFill="1" applyBorder="1" applyAlignment="1">
      <alignment horizontal="center" wrapText="1"/>
    </xf>
    <xf numFmtId="169" fontId="14" fillId="4" borderId="3" xfId="9" applyNumberFormat="1" applyFont="1" applyFill="1" applyBorder="1" applyAlignment="1">
      <alignment horizontal="center" wrapText="1"/>
    </xf>
    <xf numFmtId="0" fontId="14" fillId="2" borderId="3" xfId="9" applyFont="1" applyFill="1" applyBorder="1" applyAlignment="1">
      <alignment horizontal="left" wrapText="1"/>
    </xf>
    <xf numFmtId="0" fontId="14" fillId="2" borderId="3" xfId="9" applyFont="1" applyFill="1" applyBorder="1" applyAlignment="1">
      <alignment wrapText="1"/>
    </xf>
    <xf numFmtId="164" fontId="12" fillId="2" borderId="2" xfId="9" applyNumberFormat="1" applyFont="1" applyFill="1" applyBorder="1" applyAlignment="1">
      <alignment horizontal="center" vertical="center" wrapText="1"/>
    </xf>
    <xf numFmtId="164" fontId="12" fillId="4" borderId="2" xfId="9" applyNumberFormat="1" applyFont="1" applyFill="1" applyBorder="1" applyAlignment="1">
      <alignment horizontal="center" vertical="center" wrapText="1"/>
    </xf>
    <xf numFmtId="164" fontId="2" fillId="2" borderId="1" xfId="9" applyNumberFormat="1" applyFont="1" applyFill="1" applyBorder="1" applyAlignment="1">
      <alignment horizontal="center" wrapText="1"/>
    </xf>
    <xf numFmtId="164" fontId="2" fillId="4" borderId="1" xfId="9" applyNumberFormat="1" applyFont="1" applyFill="1" applyBorder="1" applyAlignment="1">
      <alignment horizontal="center" wrapText="1"/>
    </xf>
    <xf numFmtId="0" fontId="2" fillId="2" borderId="1" xfId="9" applyFont="1" applyFill="1" applyBorder="1" applyAlignment="1">
      <alignment wrapText="1"/>
    </xf>
    <xf numFmtId="0" fontId="12" fillId="2" borderId="1" xfId="9" applyFont="1" applyFill="1" applyBorder="1" applyAlignment="1">
      <alignment wrapText="1"/>
    </xf>
    <xf numFmtId="164" fontId="12" fillId="2" borderId="0" xfId="9" applyNumberFormat="1" applyFont="1" applyFill="1" applyAlignment="1">
      <alignment horizontal="center" wrapText="1"/>
    </xf>
    <xf numFmtId="164" fontId="12" fillId="4" borderId="0" xfId="9" applyNumberFormat="1" applyFont="1" applyFill="1" applyAlignment="1">
      <alignment horizontal="center" wrapText="1"/>
    </xf>
    <xf numFmtId="164" fontId="2" fillId="2" borderId="0" xfId="9" applyNumberFormat="1" applyFont="1" applyFill="1" applyAlignment="1">
      <alignment horizontal="center" vertical="center" wrapText="1"/>
    </xf>
    <xf numFmtId="164" fontId="2" fillId="4" borderId="0" xfId="9" applyNumberFormat="1" applyFont="1" applyFill="1" applyAlignment="1">
      <alignment horizontal="center" vertical="center" wrapText="1"/>
    </xf>
    <xf numFmtId="164" fontId="12" fillId="4" borderId="0" xfId="9" applyNumberFormat="1" applyFont="1" applyFill="1" applyAlignment="1">
      <alignment horizontal="center" vertical="center" wrapText="1"/>
    </xf>
    <xf numFmtId="0" fontId="13" fillId="3" borderId="0" xfId="9" applyFont="1" applyFill="1" applyAlignment="1">
      <alignment horizontal="center" vertical="center" wrapText="1"/>
    </xf>
    <xf numFmtId="164" fontId="2" fillId="6" borderId="0" xfId="9" applyNumberFormat="1" applyFont="1" applyFill="1" applyAlignment="1">
      <alignment horizontal="center" vertical="center" wrapText="1"/>
    </xf>
    <xf numFmtId="0" fontId="54" fillId="0" borderId="0" xfId="9" applyFont="1" applyAlignment="1">
      <alignment vertical="center" wrapText="1"/>
    </xf>
    <xf numFmtId="185" fontId="54" fillId="0" borderId="0" xfId="9" applyNumberFormat="1" applyFont="1" applyAlignment="1">
      <alignment horizontal="center"/>
    </xf>
    <xf numFmtId="185" fontId="54" fillId="6" borderId="0" xfId="9" applyNumberFormat="1" applyFont="1" applyFill="1" applyAlignment="1">
      <alignment horizontal="center"/>
    </xf>
    <xf numFmtId="0" fontId="56" fillId="0" borderId="0" xfId="9" applyFont="1"/>
    <xf numFmtId="0" fontId="56" fillId="0" borderId="0" xfId="9" applyFont="1" applyAlignment="1">
      <alignment vertical="center" wrapText="1"/>
    </xf>
    <xf numFmtId="0" fontId="57" fillId="0" borderId="0" xfId="9" applyFont="1"/>
    <xf numFmtId="0" fontId="57" fillId="0" borderId="0" xfId="9" applyFont="1" applyAlignment="1">
      <alignment vertical="center" wrapText="1"/>
    </xf>
    <xf numFmtId="166" fontId="2" fillId="2" borderId="0" xfId="9" applyNumberFormat="1" applyFont="1" applyFill="1" applyAlignment="1">
      <alignment horizontal="center" vertical="center" wrapText="1"/>
    </xf>
    <xf numFmtId="166" fontId="2" fillId="6" borderId="0" xfId="9" applyNumberFormat="1" applyFont="1" applyFill="1" applyAlignment="1">
      <alignment horizontal="center" vertical="center" wrapText="1"/>
    </xf>
    <xf numFmtId="164" fontId="14" fillId="2" borderId="0" xfId="9" applyNumberFormat="1" applyFont="1" applyFill="1" applyAlignment="1">
      <alignment horizontal="center" vertical="center" wrapText="1"/>
    </xf>
    <xf numFmtId="164" fontId="14" fillId="6" borderId="0" xfId="9" applyNumberFormat="1" applyFont="1" applyFill="1" applyAlignment="1">
      <alignment horizontal="center" vertical="center" wrapText="1"/>
    </xf>
    <xf numFmtId="166" fontId="12" fillId="2" borderId="0" xfId="9" applyNumberFormat="1" applyFont="1" applyFill="1" applyAlignment="1">
      <alignment horizontal="center" vertical="center" wrapText="1"/>
    </xf>
    <xf numFmtId="166" fontId="12" fillId="6" borderId="0" xfId="9" applyNumberFormat="1" applyFont="1" applyFill="1" applyAlignment="1">
      <alignment horizontal="center" vertical="center" wrapText="1"/>
    </xf>
    <xf numFmtId="164" fontId="12" fillId="6" borderId="0" xfId="9" applyNumberFormat="1" applyFont="1" applyFill="1" applyAlignment="1">
      <alignment horizontal="center" vertical="center" wrapText="1"/>
    </xf>
    <xf numFmtId="0" fontId="12" fillId="2" borderId="0" xfId="9" applyFont="1" applyFill="1" applyAlignment="1">
      <alignment horizontal="center" vertical="center" wrapText="1"/>
    </xf>
    <xf numFmtId="0" fontId="50" fillId="2" borderId="0" xfId="8" applyFill="1" applyAlignment="1">
      <alignment wrapText="1"/>
    </xf>
    <xf numFmtId="164" fontId="12" fillId="2" borderId="0" xfId="0" applyNumberFormat="1" applyFont="1" applyFill="1" applyAlignment="1">
      <alignment horizontal="center" vertical="center" wrapText="1"/>
    </xf>
    <xf numFmtId="164" fontId="12" fillId="4" borderId="0" xfId="0" applyNumberFormat="1" applyFont="1" applyFill="1" applyAlignment="1">
      <alignment horizontal="center" vertical="center" wrapText="1"/>
    </xf>
    <xf numFmtId="178" fontId="2" fillId="5" borderId="0" xfId="0" applyNumberFormat="1" applyFont="1" applyFill="1" applyAlignment="1">
      <alignment horizontal="center" wrapText="1"/>
    </xf>
    <xf numFmtId="164" fontId="2" fillId="5" borderId="0" xfId="0" applyNumberFormat="1" applyFont="1" applyFill="1" applyAlignment="1">
      <alignment horizontal="center" wrapText="1"/>
    </xf>
    <xf numFmtId="0" fontId="12" fillId="2" borderId="0" xfId="0" applyFont="1" applyFill="1" applyAlignment="1">
      <alignment wrapText="1"/>
    </xf>
    <xf numFmtId="0" fontId="2" fillId="2" borderId="0" xfId="0" applyFont="1" applyFill="1" applyAlignment="1">
      <alignment horizontal="left" wrapText="1"/>
    </xf>
    <xf numFmtId="0" fontId="2" fillId="2" borderId="0" xfId="0" applyFont="1" applyFill="1" applyAlignment="1">
      <alignment wrapText="1"/>
    </xf>
    <xf numFmtId="0" fontId="13" fillId="3" borderId="26" xfId="0" applyFont="1" applyFill="1" applyBorder="1" applyAlignment="1">
      <alignment horizontal="center" vertical="center" wrapText="1"/>
    </xf>
    <xf numFmtId="0" fontId="2" fillId="4" borderId="27" xfId="0" applyFont="1" applyFill="1" applyBorder="1" applyAlignment="1">
      <alignment horizontal="center" wrapText="1"/>
    </xf>
    <xf numFmtId="0" fontId="12" fillId="4" borderId="27" xfId="0" applyFont="1" applyFill="1" applyBorder="1" applyAlignment="1">
      <alignment horizontal="center" wrapText="1"/>
    </xf>
    <xf numFmtId="184" fontId="2" fillId="4" borderId="27" xfId="0" applyNumberFormat="1" applyFont="1" applyFill="1" applyBorder="1" applyAlignment="1">
      <alignment horizontal="center" vertical="center" wrapText="1"/>
    </xf>
    <xf numFmtId="171" fontId="2" fillId="4" borderId="27" xfId="0" applyNumberFormat="1"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185" fontId="54" fillId="6" borderId="27" xfId="9" applyNumberFormat="1" applyFont="1" applyFill="1" applyBorder="1" applyAlignment="1">
      <alignment horizontal="center"/>
    </xf>
    <xf numFmtId="0" fontId="12" fillId="5" borderId="27" xfId="9" applyFont="1" applyFill="1" applyBorder="1" applyAlignment="1">
      <alignment wrapText="1"/>
    </xf>
    <xf numFmtId="164" fontId="2" fillId="5" borderId="27" xfId="9" applyNumberFormat="1" applyFont="1" applyFill="1" applyBorder="1" applyAlignment="1">
      <alignment horizontal="center" wrapText="1"/>
    </xf>
    <xf numFmtId="171" fontId="2" fillId="5" borderId="27" xfId="9" applyNumberFormat="1" applyFont="1" applyFill="1" applyBorder="1" applyAlignment="1">
      <alignment horizontal="center" wrapText="1"/>
    </xf>
    <xf numFmtId="0" fontId="13" fillId="3" borderId="26" xfId="0" applyFont="1" applyFill="1" applyBorder="1" applyAlignment="1">
      <alignment wrapText="1"/>
    </xf>
    <xf numFmtId="0" fontId="2" fillId="4" borderId="27" xfId="0" applyFont="1" applyFill="1" applyBorder="1" applyAlignment="1">
      <alignment wrapText="1"/>
    </xf>
    <xf numFmtId="0" fontId="13" fillId="3" borderId="29" xfId="0" applyFont="1" applyFill="1" applyBorder="1" applyAlignment="1">
      <alignment wrapText="1"/>
    </xf>
    <xf numFmtId="0" fontId="2" fillId="4" borderId="31" xfId="0" applyFont="1" applyFill="1" applyBorder="1" applyAlignment="1">
      <alignment horizontal="center" wrapText="1"/>
    </xf>
    <xf numFmtId="164" fontId="2" fillId="0" borderId="0" xfId="9" applyNumberFormat="1" applyFont="1" applyAlignment="1">
      <alignment horizontal="center" vertical="center" wrapText="1"/>
    </xf>
    <xf numFmtId="164" fontId="2" fillId="5" borderId="27" xfId="9" applyNumberFormat="1" applyFont="1" applyFill="1" applyBorder="1" applyAlignment="1">
      <alignment horizontal="center" vertical="center" wrapText="1"/>
    </xf>
    <xf numFmtId="164" fontId="2" fillId="5" borderId="0" xfId="9" applyNumberFormat="1" applyFont="1" applyFill="1" applyAlignment="1">
      <alignment horizontal="center" vertical="center" wrapText="1"/>
    </xf>
    <xf numFmtId="186" fontId="21" fillId="3" borderId="21" xfId="0" applyNumberFormat="1" applyFont="1" applyFill="1" applyBorder="1" applyAlignment="1">
      <alignment horizontal="center" vertical="center" wrapText="1"/>
    </xf>
    <xf numFmtId="0" fontId="37" fillId="3" borderId="26" xfId="6" applyFont="1" applyFill="1" applyBorder="1" applyAlignment="1">
      <alignment wrapText="1"/>
    </xf>
    <xf numFmtId="0" fontId="37" fillId="3" borderId="32" xfId="6" applyFont="1" applyFill="1" applyBorder="1" applyAlignment="1">
      <alignment horizontal="left" vertical="center" wrapText="1"/>
    </xf>
    <xf numFmtId="0" fontId="13" fillId="3" borderId="0" xfId="0" applyFont="1" applyFill="1" applyBorder="1" applyAlignment="1">
      <alignment horizontal="center" vertical="center" wrapText="1"/>
    </xf>
    <xf numFmtId="0" fontId="12" fillId="5" borderId="27" xfId="0" applyFont="1" applyFill="1" applyBorder="1" applyAlignment="1">
      <alignment horizontal="center" wrapText="1"/>
    </xf>
    <xf numFmtId="171" fontId="16" fillId="4" borderId="27" xfId="0" applyNumberFormat="1" applyFont="1" applyFill="1" applyBorder="1" applyAlignment="1">
      <alignment horizontal="center" wrapText="1"/>
    </xf>
    <xf numFmtId="164" fontId="16" fillId="4" borderId="27" xfId="0" applyNumberFormat="1" applyFont="1" applyFill="1" applyBorder="1" applyAlignment="1">
      <alignment horizontal="center" wrapText="1"/>
    </xf>
    <xf numFmtId="0" fontId="12" fillId="4" borderId="31" xfId="0" applyFont="1" applyFill="1" applyBorder="1" applyAlignment="1">
      <alignment horizontal="center" wrapText="1"/>
    </xf>
    <xf numFmtId="0" fontId="37" fillId="3" borderId="30" xfId="6" applyFont="1" applyFill="1" applyBorder="1" applyAlignment="1">
      <alignment wrapText="1"/>
    </xf>
    <xf numFmtId="178" fontId="2" fillId="4" borderId="0" xfId="0" applyNumberFormat="1" applyFont="1" applyFill="1" applyAlignment="1">
      <alignment horizontal="center" wrapText="1"/>
    </xf>
    <xf numFmtId="0" fontId="10" fillId="2" borderId="0" xfId="0" applyFont="1" applyFill="1" applyAlignment="1">
      <alignment horizontal="left" vertical="top" wrapText="1"/>
    </xf>
    <xf numFmtId="0" fontId="50" fillId="2" borderId="0" xfId="8" applyFill="1" applyAlignment="1">
      <alignment wrapText="1"/>
    </xf>
    <xf numFmtId="0" fontId="13" fillId="3" borderId="0" xfId="0" applyFont="1" applyFill="1" applyAlignment="1">
      <alignment wrapText="1"/>
    </xf>
    <xf numFmtId="0" fontId="12" fillId="2" borderId="0" xfId="0" applyFont="1" applyFill="1" applyAlignment="1">
      <alignment horizontal="left" wrapText="1"/>
    </xf>
    <xf numFmtId="0" fontId="12" fillId="2" borderId="0" xfId="0" applyFont="1" applyFill="1" applyAlignment="1">
      <alignment wrapText="1"/>
    </xf>
    <xf numFmtId="0" fontId="12" fillId="2" borderId="2" xfId="0" applyFont="1" applyFill="1" applyBorder="1" applyAlignment="1">
      <alignment wrapText="1"/>
    </xf>
    <xf numFmtId="0" fontId="2" fillId="2" borderId="0" xfId="0" applyFont="1" applyFill="1" applyAlignment="1">
      <alignment horizontal="left" wrapText="1"/>
    </xf>
    <xf numFmtId="0" fontId="2" fillId="2" borderId="0" xfId="0" applyFont="1" applyFill="1" applyAlignment="1">
      <alignment horizontal="left" vertical="center" wrapText="1"/>
    </xf>
    <xf numFmtId="0" fontId="14" fillId="2" borderId="0" xfId="0" applyFont="1" applyFill="1" applyAlignment="1">
      <alignment horizontal="left" wrapText="1"/>
    </xf>
    <xf numFmtId="0" fontId="14" fillId="2" borderId="0" xfId="0" applyFont="1" applyFill="1" applyAlignment="1">
      <alignment vertical="center" wrapText="1"/>
    </xf>
    <xf numFmtId="0" fontId="13" fillId="3" borderId="0" xfId="9" applyFont="1" applyFill="1" applyAlignment="1">
      <alignment wrapText="1"/>
    </xf>
    <xf numFmtId="0" fontId="57" fillId="0" borderId="0" xfId="9" applyFont="1" applyAlignment="1">
      <alignment vertical="center" wrapText="1"/>
    </xf>
    <xf numFmtId="0" fontId="14" fillId="2" borderId="0" xfId="9" applyFont="1" applyFill="1" applyAlignment="1">
      <alignment horizontal="left" wrapText="1"/>
    </xf>
    <xf numFmtId="0" fontId="2" fillId="2" borderId="0" xfId="9" applyFont="1" applyFill="1" applyAlignment="1">
      <alignment horizontal="left" wrapText="1"/>
    </xf>
    <xf numFmtId="0" fontId="12" fillId="2" borderId="0" xfId="9" applyFont="1" applyFill="1" applyAlignment="1">
      <alignment wrapText="1"/>
    </xf>
    <xf numFmtId="0" fontId="12" fillId="2" borderId="25" xfId="9" applyFont="1" applyFill="1" applyBorder="1" applyAlignment="1">
      <alignment wrapText="1"/>
    </xf>
    <xf numFmtId="0" fontId="12" fillId="2" borderId="2" xfId="9" applyFont="1" applyFill="1" applyBorder="1" applyAlignment="1">
      <alignment wrapText="1"/>
    </xf>
    <xf numFmtId="0" fontId="12" fillId="2" borderId="0" xfId="9" applyFont="1" applyFill="1" applyAlignment="1">
      <alignment horizontal="left" wrapText="1"/>
    </xf>
    <xf numFmtId="0" fontId="2" fillId="2" borderId="0" xfId="9" applyFont="1" applyFill="1" applyAlignment="1">
      <alignment horizontal="left" vertical="center" wrapText="1"/>
    </xf>
    <xf numFmtId="0" fontId="50" fillId="0" borderId="0" xfId="8" applyFill="1"/>
    <xf numFmtId="0" fontId="14" fillId="2" borderId="0" xfId="9" applyFont="1" applyFill="1" applyAlignment="1">
      <alignment vertical="center" wrapText="1"/>
    </xf>
    <xf numFmtId="0" fontId="14" fillId="2" borderId="0" xfId="0" applyFont="1" applyFill="1" applyAlignment="1">
      <alignment wrapText="1"/>
    </xf>
    <xf numFmtId="0" fontId="13" fillId="3" borderId="0" xfId="0" applyFont="1" applyFill="1" applyAlignment="1">
      <alignment horizontal="left" vertical="center" wrapText="1"/>
    </xf>
    <xf numFmtId="0" fontId="14" fillId="2" borderId="4" xfId="0" applyFont="1" applyFill="1" applyBorder="1" applyAlignment="1">
      <alignment wrapText="1"/>
    </xf>
    <xf numFmtId="0" fontId="13" fillId="3" borderId="5" xfId="0" applyFont="1" applyFill="1" applyBorder="1" applyAlignment="1">
      <alignment vertical="center" wrapText="1"/>
    </xf>
    <xf numFmtId="0" fontId="13" fillId="3" borderId="0" xfId="0" applyFont="1" applyFill="1" applyAlignment="1">
      <alignment vertical="center" wrapText="1"/>
    </xf>
    <xf numFmtId="0" fontId="17" fillId="2" borderId="0" xfId="0" applyFont="1" applyFill="1" applyAlignment="1">
      <alignment wrapText="1"/>
    </xf>
    <xf numFmtId="0" fontId="2" fillId="2" borderId="0" xfId="0" applyFont="1" applyFill="1" applyAlignment="1">
      <alignment wrapText="1"/>
    </xf>
    <xf numFmtId="0" fontId="35" fillId="0" borderId="0" xfId="7">
      <alignment wrapText="1"/>
    </xf>
    <xf numFmtId="0" fontId="33" fillId="0" borderId="0" xfId="6"/>
    <xf numFmtId="0" fontId="36" fillId="2" borderId="0" xfId="6" applyFont="1" applyFill="1" applyAlignment="1">
      <alignment wrapText="1"/>
    </xf>
    <xf numFmtId="0" fontId="37" fillId="3" borderId="0" xfId="6" applyFont="1" applyFill="1" applyAlignment="1">
      <alignment wrapText="1"/>
    </xf>
    <xf numFmtId="0" fontId="37" fillId="3" borderId="6" xfId="6" applyFont="1" applyFill="1" applyBorder="1" applyAlignment="1">
      <alignment horizontal="left" vertical="center" wrapText="1"/>
    </xf>
    <xf numFmtId="0" fontId="37" fillId="3" borderId="8" xfId="6" applyFont="1" applyFill="1" applyBorder="1" applyAlignment="1">
      <alignment horizontal="left" vertical="center" wrapText="1"/>
    </xf>
    <xf numFmtId="0" fontId="39" fillId="3" borderId="5" xfId="6" applyFont="1" applyFill="1" applyBorder="1" applyAlignment="1">
      <alignment horizontal="center" vertical="center" wrapText="1"/>
    </xf>
    <xf numFmtId="0" fontId="37" fillId="3" borderId="5" xfId="6" applyFont="1" applyFill="1" applyBorder="1" applyAlignment="1">
      <alignment horizontal="center" vertical="center" wrapText="1"/>
    </xf>
    <xf numFmtId="0" fontId="37" fillId="3" borderId="17" xfId="6" applyFont="1" applyFill="1" applyBorder="1" applyAlignment="1">
      <alignment horizontal="center" vertical="center" wrapText="1"/>
    </xf>
    <xf numFmtId="0" fontId="37" fillId="3" borderId="4" xfId="6" applyFont="1" applyFill="1" applyBorder="1" applyAlignment="1">
      <alignment horizontal="center" vertical="center" wrapText="1"/>
    </xf>
    <xf numFmtId="0" fontId="37" fillId="3" borderId="0" xfId="6" applyFont="1" applyFill="1" applyAlignment="1">
      <alignment horizontal="center" vertical="center" wrapText="1"/>
    </xf>
    <xf numFmtId="0" fontId="37" fillId="3" borderId="7" xfId="6" applyFont="1" applyFill="1" applyBorder="1" applyAlignment="1">
      <alignment horizontal="center" vertical="center" wrapText="1"/>
    </xf>
    <xf numFmtId="0" fontId="37" fillId="3" borderId="10" xfId="6" applyFont="1" applyFill="1" applyBorder="1" applyAlignment="1">
      <alignment horizontal="center" vertical="center" wrapText="1"/>
    </xf>
    <xf numFmtId="0" fontId="35" fillId="0" borderId="5" xfId="6" applyFont="1" applyBorder="1" applyAlignment="1">
      <alignment horizontal="center" wrapText="1"/>
    </xf>
    <xf numFmtId="0" fontId="35" fillId="0" borderId="17" xfId="6" applyFont="1" applyBorder="1" applyAlignment="1">
      <alignment horizontal="center" wrapText="1"/>
    </xf>
    <xf numFmtId="0" fontId="35" fillId="0" borderId="4" xfId="6" applyFont="1" applyBorder="1" applyAlignment="1">
      <alignment horizontal="center" wrapText="1"/>
    </xf>
    <xf numFmtId="0" fontId="35" fillId="0" borderId="11" xfId="6" applyFont="1" applyBorder="1" applyAlignment="1">
      <alignment horizontal="center" wrapText="1"/>
    </xf>
    <xf numFmtId="0" fontId="35" fillId="0" borderId="13" xfId="6" applyFont="1" applyBorder="1" applyAlignment="1">
      <alignment horizontal="center" wrapText="1"/>
    </xf>
    <xf numFmtId="0" fontId="35" fillId="2" borderId="0" xfId="6" applyFont="1" applyFill="1" applyAlignment="1">
      <alignment wrapText="1"/>
    </xf>
    <xf numFmtId="0" fontId="35" fillId="2" borderId="0" xfId="6" applyFont="1" applyFill="1" applyAlignment="1">
      <alignment vertical="center" wrapText="1"/>
    </xf>
    <xf numFmtId="0" fontId="37" fillId="3" borderId="16" xfId="6" applyFont="1" applyFill="1" applyBorder="1" applyAlignment="1">
      <alignment horizontal="center" vertical="center" wrapText="1"/>
    </xf>
    <xf numFmtId="0" fontId="35" fillId="3" borderId="16" xfId="6" applyFont="1" applyFill="1" applyBorder="1" applyAlignment="1">
      <alignment vertical="center" wrapText="1"/>
    </xf>
    <xf numFmtId="0" fontId="37" fillId="3" borderId="0" xfId="6" applyFont="1" applyFill="1" applyAlignment="1">
      <alignment horizontal="left" wrapText="1"/>
    </xf>
    <xf numFmtId="0" fontId="35" fillId="2" borderId="0" xfId="6" applyFont="1" applyFill="1" applyAlignment="1">
      <alignment horizontal="left" wrapText="1"/>
    </xf>
    <xf numFmtId="0" fontId="35" fillId="2" borderId="4" xfId="6" applyFont="1" applyFill="1" applyBorder="1" applyAlignment="1">
      <alignment vertical="center" wrapText="1"/>
    </xf>
    <xf numFmtId="0" fontId="48" fillId="2" borderId="0" xfId="0" applyFont="1" applyFill="1" applyAlignment="1">
      <alignment horizontal="left" wrapText="1"/>
    </xf>
    <xf numFmtId="0" fontId="49" fillId="0" borderId="0" xfId="0" applyFont="1" applyAlignment="1">
      <alignment vertical="top" wrapText="1"/>
    </xf>
    <xf numFmtId="0" fontId="21" fillId="3" borderId="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7"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3" fillId="2" borderId="0" xfId="0" applyFont="1" applyFill="1" applyBorder="1" applyAlignment="1">
      <alignment horizontal="left" wrapText="1"/>
    </xf>
    <xf numFmtId="0" fontId="23" fillId="2" borderId="5" xfId="0" applyFont="1" applyFill="1" applyBorder="1" applyAlignment="1">
      <alignment horizontal="left" wrapText="1"/>
    </xf>
    <xf numFmtId="0" fontId="23" fillId="2" borderId="0" xfId="0" applyFont="1" applyFill="1" applyAlignment="1">
      <alignment horizontal="left" wrapText="1"/>
    </xf>
  </cellXfs>
  <cellStyles count="11">
    <cellStyle name="Heading 1" xfId="3" xr:uid="{00000000-0005-0000-0000-000003000000}"/>
    <cellStyle name="Heading 2" xfId="4" xr:uid="{00000000-0005-0000-0000-000004000000}"/>
    <cellStyle name="Heading 3" xfId="5" xr:uid="{00000000-0005-0000-0000-000005000000}"/>
    <cellStyle name="Hyperlink" xfId="8" builtinId="8"/>
    <cellStyle name="Hyperlink 2" xfId="10" xr:uid="{B8D27DC7-DECB-4459-A873-76EC7834F8CC}"/>
    <cellStyle name="Normal" xfId="0" builtinId="0"/>
    <cellStyle name="Normal 2" xfId="2" xr:uid="{00000000-0005-0000-0000-000002000000}"/>
    <cellStyle name="Normal 3" xfId="6" xr:uid="{FB7FE726-A888-4D34-B815-54FE797D38D5}"/>
    <cellStyle name="Normal 3 2" xfId="9" xr:uid="{C5796E9B-06A4-44F5-AFE0-8F2F95D68233}"/>
    <cellStyle name="Table (Normal)" xfId="1" xr:uid="{00000000-0005-0000-0000-000001000000}"/>
    <cellStyle name="Table (Normal) 2" xfId="7" xr:uid="{F8A86938-2727-45A0-AB98-5FA982FE01CF}"/>
  </cellStyles>
  <dxfs count="12">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colors>
    <mruColors>
      <color rgb="FF00377D"/>
      <color rgb="FF0019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abSelected="1" showRuler="0" workbookViewId="0">
      <selection activeCell="A11" sqref="A11"/>
    </sheetView>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5">
      <c r="A13" s="4"/>
      <c r="B13" s="350"/>
      <c r="C13" s="350"/>
      <c r="D13" s="2"/>
      <c r="E13" s="2"/>
      <c r="F13" s="2"/>
      <c r="G13" s="2"/>
      <c r="H13" s="2"/>
      <c r="I13" s="2"/>
      <c r="J13" s="2"/>
    </row>
    <row r="14" spans="1:10" ht="15.75" customHeight="1" x14ac:dyDescent="0.25">
      <c r="A14" s="4"/>
      <c r="B14" s="351" t="s">
        <v>0</v>
      </c>
      <c r="C14" s="350"/>
      <c r="D14" s="2"/>
      <c r="E14" s="2"/>
      <c r="F14" s="2"/>
      <c r="G14" s="2"/>
      <c r="H14" s="2"/>
      <c r="I14" s="2"/>
      <c r="J14" s="2"/>
    </row>
    <row r="15" spans="1:10" s="130" customFormat="1" ht="15.75" customHeight="1" x14ac:dyDescent="0.25">
      <c r="A15" s="4"/>
      <c r="B15" s="351" t="s">
        <v>450</v>
      </c>
      <c r="C15" s="350"/>
      <c r="D15" s="2"/>
      <c r="E15" s="2"/>
      <c r="F15" s="2"/>
      <c r="G15" s="2"/>
      <c r="H15" s="2"/>
      <c r="I15" s="2"/>
      <c r="J15" s="2"/>
    </row>
    <row r="16" spans="1:10" ht="15.75" customHeight="1" x14ac:dyDescent="0.25">
      <c r="A16" s="2"/>
      <c r="B16" s="351" t="s">
        <v>1</v>
      </c>
      <c r="C16" s="350"/>
      <c r="D16" s="2"/>
      <c r="E16" s="2"/>
      <c r="F16" s="2"/>
      <c r="G16" s="2"/>
      <c r="H16" s="2"/>
      <c r="I16" s="2"/>
      <c r="J16" s="2"/>
    </row>
    <row r="17" spans="1:10" s="130" customFormat="1" ht="15.75" customHeight="1" x14ac:dyDescent="0.25">
      <c r="A17" s="2"/>
      <c r="B17" s="351" t="s">
        <v>442</v>
      </c>
      <c r="C17" s="350"/>
      <c r="D17" s="2"/>
      <c r="E17" s="2"/>
      <c r="F17" s="2"/>
      <c r="G17" s="2"/>
      <c r="H17" s="2"/>
      <c r="I17" s="2"/>
      <c r="J17" s="2"/>
    </row>
    <row r="18" spans="1:10" ht="15.75" customHeight="1" x14ac:dyDescent="0.25">
      <c r="A18" s="2"/>
      <c r="B18" s="351" t="s">
        <v>2</v>
      </c>
      <c r="C18" s="350"/>
      <c r="D18" s="2"/>
      <c r="E18" s="2"/>
      <c r="F18" s="2"/>
      <c r="G18" s="2"/>
      <c r="H18" s="2"/>
      <c r="I18" s="2"/>
      <c r="J18" s="2"/>
    </row>
    <row r="19" spans="1:10" ht="15.75" customHeight="1" x14ac:dyDescent="0.25">
      <c r="A19" s="2"/>
      <c r="B19" s="351" t="s">
        <v>3</v>
      </c>
      <c r="C19" s="350"/>
      <c r="D19" s="2"/>
      <c r="E19" s="2"/>
      <c r="F19" s="2"/>
      <c r="G19" s="2"/>
      <c r="H19" s="2"/>
      <c r="I19" s="2"/>
      <c r="J19" s="2"/>
    </row>
    <row r="20" spans="1:10" ht="15.75" customHeight="1" x14ac:dyDescent="0.25">
      <c r="A20" s="2"/>
      <c r="B20" s="350" t="s">
        <v>4</v>
      </c>
      <c r="C20" s="351" t="s">
        <v>5</v>
      </c>
      <c r="D20" s="2"/>
      <c r="E20" s="2"/>
      <c r="F20" s="2"/>
      <c r="G20" s="2"/>
      <c r="H20" s="2"/>
      <c r="I20" s="2"/>
      <c r="J20" s="2"/>
    </row>
    <row r="21" spans="1:10" ht="15.75" customHeight="1" x14ac:dyDescent="0.25">
      <c r="A21" s="2"/>
      <c r="B21" s="350"/>
      <c r="C21" s="351" t="s">
        <v>6</v>
      </c>
      <c r="D21" s="2"/>
      <c r="E21" s="2"/>
      <c r="F21" s="2"/>
      <c r="G21" s="2"/>
      <c r="H21" s="2"/>
      <c r="I21" s="2"/>
      <c r="J21" s="2"/>
    </row>
    <row r="22" spans="1:10" ht="15.75" customHeight="1" x14ac:dyDescent="0.25">
      <c r="A22" s="2"/>
      <c r="B22" s="350"/>
      <c r="C22" s="351" t="s">
        <v>7</v>
      </c>
      <c r="D22" s="2"/>
      <c r="E22" s="2"/>
      <c r="F22" s="2"/>
      <c r="G22" s="2"/>
      <c r="H22" s="2"/>
      <c r="I22" s="2"/>
      <c r="J22" s="2"/>
    </row>
    <row r="23" spans="1:10" ht="15.75" customHeight="1" x14ac:dyDescent="0.25">
      <c r="A23" s="2"/>
      <c r="B23" s="350"/>
      <c r="C23" s="351" t="s">
        <v>8</v>
      </c>
      <c r="D23" s="2"/>
      <c r="E23" s="2"/>
      <c r="F23" s="2"/>
      <c r="G23" s="2"/>
    </row>
    <row r="24" spans="1:10" ht="15.75" customHeight="1" x14ac:dyDescent="0.25">
      <c r="A24" s="2"/>
      <c r="B24" s="352"/>
      <c r="C24" s="352"/>
      <c r="D24" s="2"/>
      <c r="E24" s="2"/>
      <c r="F24" s="2"/>
      <c r="G24" s="2"/>
      <c r="H24" s="2"/>
      <c r="I24" s="2"/>
      <c r="J24" s="2"/>
    </row>
    <row r="25" spans="1:10" ht="14.1" customHeight="1" x14ac:dyDescent="0.2">
      <c r="A25" s="4" t="s">
        <v>9</v>
      </c>
      <c r="B25" s="2"/>
      <c r="C25" s="2"/>
      <c r="D25" s="2"/>
      <c r="E25" s="2"/>
      <c r="F25" s="2"/>
      <c r="G25" s="2"/>
      <c r="H25" s="2"/>
      <c r="I25" s="2"/>
      <c r="J25" s="2"/>
    </row>
    <row r="26" spans="1:10" ht="14.1" customHeight="1" x14ac:dyDescent="0.2">
      <c r="A26" s="2"/>
      <c r="B26" s="2"/>
      <c r="C26" s="2"/>
      <c r="D26" s="2"/>
      <c r="E26" s="2"/>
      <c r="F26" s="2"/>
      <c r="G26" s="2"/>
      <c r="H26" s="2"/>
      <c r="I26" s="2"/>
      <c r="J26" s="2"/>
    </row>
    <row r="27" spans="1:10" ht="15.75" customHeight="1" x14ac:dyDescent="0.25">
      <c r="A27" s="4" t="s">
        <v>10</v>
      </c>
      <c r="B27" s="2" t="s">
        <v>11</v>
      </c>
      <c r="C27" s="3" t="s">
        <v>12</v>
      </c>
      <c r="D27" s="2"/>
      <c r="E27" s="2"/>
      <c r="F27" s="2"/>
      <c r="G27" s="2"/>
      <c r="H27" s="2"/>
      <c r="I27" s="2"/>
      <c r="J27" s="2"/>
    </row>
    <row r="28" spans="1:10" ht="14.1" customHeight="1" x14ac:dyDescent="0.2">
      <c r="A28" s="4"/>
      <c r="B28" s="2" t="s">
        <v>13</v>
      </c>
      <c r="C28" s="5"/>
      <c r="D28" s="2"/>
      <c r="E28" s="2"/>
      <c r="F28" s="2"/>
      <c r="G28" s="2"/>
      <c r="H28" s="2"/>
      <c r="I28" s="2"/>
      <c r="J28" s="2"/>
    </row>
    <row r="29" spans="1:10" ht="14.1" customHeight="1" x14ac:dyDescent="0.2">
      <c r="A29" s="2"/>
      <c r="B29" s="2" t="s">
        <v>14</v>
      </c>
      <c r="C29" s="2" t="s">
        <v>15</v>
      </c>
      <c r="D29" s="2"/>
      <c r="E29" s="2"/>
      <c r="F29" s="2"/>
      <c r="G29" s="2"/>
      <c r="H29" s="2"/>
      <c r="I29" s="2"/>
      <c r="J29" s="2"/>
    </row>
    <row r="30" spans="1:10" ht="14.1" customHeight="1" x14ac:dyDescent="0.2">
      <c r="A30" s="2"/>
      <c r="B30" s="2"/>
      <c r="C30" s="2"/>
      <c r="D30" s="2"/>
      <c r="E30" s="2"/>
      <c r="F30" s="2"/>
      <c r="G30" s="2"/>
      <c r="H30" s="2"/>
      <c r="I30" s="2"/>
      <c r="J30" s="2"/>
    </row>
    <row r="31" spans="1:10" ht="15.75" customHeight="1" x14ac:dyDescent="0.25">
      <c r="A31" s="4" t="s">
        <v>16</v>
      </c>
      <c r="B31" s="2" t="s">
        <v>17</v>
      </c>
      <c r="C31" s="3" t="s">
        <v>18</v>
      </c>
      <c r="D31" s="2"/>
      <c r="E31" s="2"/>
      <c r="F31" s="2"/>
      <c r="G31" s="2"/>
      <c r="H31" s="5"/>
      <c r="I31" s="2"/>
      <c r="J31" s="2"/>
    </row>
    <row r="32" spans="1:10" ht="14.1" customHeight="1" x14ac:dyDescent="0.2">
      <c r="A32" s="4"/>
      <c r="B32" s="2" t="s">
        <v>13</v>
      </c>
      <c r="C32" s="5"/>
      <c r="D32" s="2"/>
      <c r="E32" s="2"/>
      <c r="F32" s="2"/>
      <c r="G32" s="2"/>
      <c r="H32" s="5"/>
      <c r="I32" s="2"/>
      <c r="J32" s="2"/>
    </row>
    <row r="33" spans="1:10" ht="14.1" customHeight="1" x14ac:dyDescent="0.2">
      <c r="A33" s="2"/>
      <c r="B33" s="2" t="s">
        <v>14</v>
      </c>
      <c r="C33" s="2" t="s">
        <v>19</v>
      </c>
      <c r="D33" s="2"/>
      <c r="E33" s="2"/>
      <c r="F33" s="2"/>
      <c r="G33" s="2"/>
      <c r="H33" s="2"/>
      <c r="I33" s="2"/>
      <c r="J33" s="2"/>
    </row>
    <row r="34" spans="1:10" ht="14.1" customHeight="1" x14ac:dyDescent="0.2">
      <c r="A34" s="2"/>
      <c r="B34" s="2"/>
      <c r="C34" s="2"/>
      <c r="D34" s="2"/>
      <c r="E34" s="2"/>
      <c r="F34" s="2"/>
      <c r="G34" s="2"/>
      <c r="H34" s="2"/>
      <c r="I34" s="2"/>
      <c r="J34" s="2"/>
    </row>
    <row r="35" spans="1:10" ht="14.1" customHeight="1" x14ac:dyDescent="0.2">
      <c r="A35" s="2"/>
      <c r="B35" s="2"/>
      <c r="C35" s="2"/>
      <c r="D35" s="2"/>
      <c r="E35" s="2"/>
      <c r="F35" s="2"/>
      <c r="G35" s="2"/>
      <c r="H35" s="2"/>
      <c r="I35" s="2"/>
      <c r="J35" s="2"/>
    </row>
    <row r="36" spans="1:10" ht="26.65" customHeight="1" x14ac:dyDescent="0.2">
      <c r="A36" s="455" t="s">
        <v>418</v>
      </c>
      <c r="B36" s="455"/>
      <c r="C36" s="455"/>
      <c r="D36" s="455"/>
      <c r="E36" s="455"/>
      <c r="F36" s="455"/>
      <c r="G36" s="455"/>
      <c r="H36" s="455"/>
      <c r="I36" s="455"/>
      <c r="J36" s="455"/>
    </row>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sheetData>
  <mergeCells count="1">
    <mergeCell ref="A36:J36"/>
  </mergeCells>
  <hyperlinks>
    <hyperlink ref="B14" location="'IFRS FOD'!A1" display="Group IFRS" xr:uid="{289604EB-576A-4C8D-A70D-DE42401F09A4}"/>
    <hyperlink ref="B16" location="'Market details'!A1" display="Market Details" xr:uid="{D4091C8E-1CF2-43ED-9E32-DC66EE4B1048}"/>
    <hyperlink ref="B17" location="'Market Details LC'!A1" display="Market Details LC" xr:uid="{1F50A92B-917F-4A31-8511-93983C79CB6F}"/>
    <hyperlink ref="B18" location="'FX Rates'!A1" display="FX rates" xr:uid="{47872EC4-A9A4-4C27-8FEF-4C3D25591851}"/>
    <hyperlink ref="B19" location="Disclaimers!A1" display="Non-IFRS descriptions" xr:uid="{46F2ADA7-3EDC-4900-ABAC-FD3A1F489878}"/>
    <hyperlink ref="C20" location="'P&amp;L'!A1" display="P&amp;L" xr:uid="{5FF8F78D-E461-4D5A-B91D-A5C1EE34D914}"/>
    <hyperlink ref="C21" location="Assets!A1" display="Assets" xr:uid="{1C414C7E-0601-4E4E-8257-D473DA836CCE}"/>
    <hyperlink ref="C22" location="'Equity and Liabilities'!A1" display="Equity &amp; liabilities" xr:uid="{B66F10A7-CF09-456C-93FF-4667E466B2D7}"/>
    <hyperlink ref="C23" location="'Cash Flow'!A1" display="Cash flow statement" xr:uid="{E327B793-D461-423C-A138-A98AF93D9435}"/>
    <hyperlink ref="B15" location="'Group Proforma'!A1" display="Group Proforma" xr:uid="{AB96BA93-4FAF-4892-AD4B-7432E6D53D73}"/>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7" ht="25.9" customHeight="1" x14ac:dyDescent="0.25">
      <c r="A1" s="97" t="s">
        <v>453</v>
      </c>
      <c r="B1" s="445">
        <v>44742</v>
      </c>
      <c r="C1" s="445" t="s">
        <v>457</v>
      </c>
      <c r="D1" s="104"/>
      <c r="E1" s="90"/>
      <c r="F1" s="90"/>
    </row>
    <row r="2" spans="1:7" ht="15.75" customHeight="1" x14ac:dyDescent="0.25">
      <c r="A2" s="99" t="s">
        <v>302</v>
      </c>
      <c r="B2" s="105"/>
      <c r="C2" s="105"/>
      <c r="D2" s="104"/>
      <c r="E2" s="90"/>
      <c r="F2" s="90"/>
      <c r="G2" s="90"/>
    </row>
    <row r="3" spans="1:7" ht="15.75" customHeight="1" x14ac:dyDescent="0.25">
      <c r="A3" s="100" t="s">
        <v>303</v>
      </c>
      <c r="B3" s="106"/>
      <c r="C3" s="106"/>
      <c r="D3" s="104"/>
      <c r="E3" s="90"/>
      <c r="F3" s="90"/>
      <c r="G3" s="90"/>
    </row>
    <row r="4" spans="1:7" ht="15.75" customHeight="1" x14ac:dyDescent="0.25">
      <c r="A4" s="101" t="s">
        <v>304</v>
      </c>
      <c r="B4" s="341">
        <v>7487.93</v>
      </c>
      <c r="C4" s="341">
        <v>7558</v>
      </c>
      <c r="D4" s="104"/>
      <c r="E4" s="90"/>
      <c r="F4" s="90"/>
      <c r="G4" s="90"/>
    </row>
    <row r="5" spans="1:7" ht="15.75" customHeight="1" x14ac:dyDescent="0.25">
      <c r="A5" s="101" t="s">
        <v>305</v>
      </c>
      <c r="B5" s="341">
        <v>906.62</v>
      </c>
      <c r="C5" s="341">
        <v>1024</v>
      </c>
      <c r="D5" s="104"/>
      <c r="E5" s="90"/>
      <c r="F5" s="90"/>
      <c r="G5" s="90"/>
    </row>
    <row r="6" spans="1:7" ht="15.75" customHeight="1" x14ac:dyDescent="0.25">
      <c r="A6" s="101" t="s">
        <v>306</v>
      </c>
      <c r="B6" s="341">
        <v>3108.81</v>
      </c>
      <c r="C6" s="341">
        <v>3382</v>
      </c>
      <c r="D6" s="104"/>
      <c r="E6" s="90"/>
      <c r="F6" s="90"/>
      <c r="G6" s="90"/>
    </row>
    <row r="7" spans="1:7" ht="15.75" customHeight="1" x14ac:dyDescent="0.25">
      <c r="A7" s="101" t="s">
        <v>307</v>
      </c>
      <c r="B7" s="341">
        <v>613.91999999999996</v>
      </c>
      <c r="C7" s="341">
        <v>596</v>
      </c>
      <c r="D7" s="104"/>
      <c r="E7" s="90"/>
      <c r="F7" s="90"/>
      <c r="G7" s="90"/>
    </row>
    <row r="8" spans="1:7" ht="15.75" customHeight="1" x14ac:dyDescent="0.25">
      <c r="A8" s="101" t="s">
        <v>308</v>
      </c>
      <c r="B8" s="341">
        <v>7.03</v>
      </c>
      <c r="C8" s="341">
        <v>22</v>
      </c>
      <c r="D8" s="104"/>
      <c r="E8" s="90"/>
      <c r="F8" s="90"/>
      <c r="G8" s="90"/>
    </row>
    <row r="9" spans="1:7" ht="15.75" customHeight="1" x14ac:dyDescent="0.25">
      <c r="A9" s="101" t="s">
        <v>309</v>
      </c>
      <c r="B9" s="341">
        <v>9.09</v>
      </c>
      <c r="C9" s="341">
        <v>8</v>
      </c>
      <c r="D9" s="104"/>
      <c r="E9" s="90"/>
      <c r="F9" s="90"/>
      <c r="G9" s="90"/>
    </row>
    <row r="10" spans="1:7" ht="15.75" customHeight="1" x14ac:dyDescent="0.25">
      <c r="A10" s="101" t="s">
        <v>310</v>
      </c>
      <c r="B10" s="341">
        <v>176.16</v>
      </c>
      <c r="C10" s="341">
        <v>180</v>
      </c>
      <c r="D10" s="104"/>
      <c r="E10" s="90"/>
      <c r="F10" s="90"/>
      <c r="G10" s="90"/>
    </row>
    <row r="11" spans="1:7" ht="15.75" customHeight="1" x14ac:dyDescent="0.25">
      <c r="A11" s="101" t="s">
        <v>311</v>
      </c>
      <c r="B11" s="341">
        <v>9.56</v>
      </c>
      <c r="C11" s="341">
        <v>24</v>
      </c>
      <c r="D11" s="104"/>
      <c r="E11" s="90"/>
      <c r="F11" s="90"/>
      <c r="G11" s="90"/>
    </row>
    <row r="12" spans="1:7" ht="15.75" customHeight="1" x14ac:dyDescent="0.25">
      <c r="A12" s="101" t="s">
        <v>312</v>
      </c>
      <c r="B12" s="341">
        <v>12.92</v>
      </c>
      <c r="C12" s="341">
        <v>21</v>
      </c>
      <c r="D12" s="107"/>
      <c r="E12" s="90"/>
      <c r="F12" s="90"/>
      <c r="G12" s="90"/>
    </row>
    <row r="13" spans="1:7" ht="15.75" customHeight="1" x14ac:dyDescent="0.25">
      <c r="A13" s="101" t="s">
        <v>313</v>
      </c>
      <c r="B13" s="341">
        <v>70.83</v>
      </c>
      <c r="C13" s="341">
        <v>74</v>
      </c>
      <c r="D13" s="104"/>
      <c r="E13" s="90"/>
      <c r="F13" s="90"/>
      <c r="G13" s="90"/>
    </row>
    <row r="14" spans="1:7" ht="15.75" customHeight="1" x14ac:dyDescent="0.25">
      <c r="A14" s="100" t="s">
        <v>314</v>
      </c>
      <c r="B14" s="342">
        <v>12402.87</v>
      </c>
      <c r="C14" s="342">
        <v>12889.69</v>
      </c>
      <c r="D14" s="108"/>
      <c r="E14" s="90"/>
      <c r="F14" s="90"/>
      <c r="G14" s="90"/>
    </row>
    <row r="15" spans="1:7" ht="15.75" customHeight="1" x14ac:dyDescent="0.25">
      <c r="A15" s="101"/>
      <c r="B15" s="341"/>
      <c r="C15" s="341"/>
      <c r="D15" s="104"/>
      <c r="E15" s="90"/>
      <c r="F15" s="90"/>
      <c r="G15" s="90"/>
    </row>
    <row r="16" spans="1:7" ht="15.75" customHeight="1" x14ac:dyDescent="0.25">
      <c r="A16" s="100" t="s">
        <v>315</v>
      </c>
      <c r="B16" s="341"/>
      <c r="C16" s="341"/>
      <c r="D16" s="104"/>
      <c r="E16" s="90"/>
      <c r="F16" s="90"/>
      <c r="G16" s="90"/>
    </row>
    <row r="17" spans="1:7" ht="15.75" customHeight="1" x14ac:dyDescent="0.25">
      <c r="A17" s="101" t="s">
        <v>316</v>
      </c>
      <c r="B17" s="341">
        <v>103.86</v>
      </c>
      <c r="C17" s="341">
        <v>63</v>
      </c>
      <c r="D17" s="104"/>
      <c r="E17" s="90"/>
      <c r="F17" s="90"/>
      <c r="G17" s="90"/>
    </row>
    <row r="18" spans="1:7" ht="15.75" customHeight="1" x14ac:dyDescent="0.25">
      <c r="A18" s="101" t="s">
        <v>317</v>
      </c>
      <c r="B18" s="341">
        <v>387.14</v>
      </c>
      <c r="C18" s="341">
        <v>405</v>
      </c>
      <c r="D18" s="104"/>
      <c r="E18" s="90"/>
      <c r="F18" s="90"/>
      <c r="G18" s="90"/>
    </row>
    <row r="19" spans="1:7" ht="15.75" customHeight="1" x14ac:dyDescent="0.25">
      <c r="A19" s="101" t="s">
        <v>318</v>
      </c>
      <c r="B19" s="341">
        <v>73.23</v>
      </c>
      <c r="C19" s="341">
        <v>69</v>
      </c>
      <c r="D19" s="104"/>
      <c r="E19" s="90"/>
      <c r="F19" s="90"/>
      <c r="G19" s="90"/>
    </row>
    <row r="20" spans="1:7" ht="25.9" customHeight="1" x14ac:dyDescent="0.25">
      <c r="A20" s="101" t="s">
        <v>319</v>
      </c>
      <c r="B20" s="341">
        <v>37.08</v>
      </c>
      <c r="C20" s="341">
        <v>42</v>
      </c>
      <c r="D20" s="104"/>
      <c r="E20" s="90"/>
      <c r="F20" s="90"/>
      <c r="G20" s="90"/>
    </row>
    <row r="21" spans="1:7" ht="15.75" customHeight="1" x14ac:dyDescent="0.25">
      <c r="A21" s="101" t="s">
        <v>320</v>
      </c>
      <c r="B21" s="341">
        <v>188.02</v>
      </c>
      <c r="C21" s="341">
        <v>166</v>
      </c>
      <c r="D21" s="104"/>
      <c r="E21" s="90"/>
      <c r="F21" s="90"/>
      <c r="G21" s="90"/>
    </row>
    <row r="22" spans="1:7" ht="15.75" customHeight="1" x14ac:dyDescent="0.25">
      <c r="A22" s="101" t="s">
        <v>321</v>
      </c>
      <c r="B22" s="341">
        <v>81.12</v>
      </c>
      <c r="C22" s="341">
        <v>104</v>
      </c>
      <c r="D22" s="104"/>
      <c r="E22" s="90"/>
      <c r="F22" s="90"/>
      <c r="G22" s="90"/>
    </row>
    <row r="23" spans="1:7" ht="15.75" customHeight="1" x14ac:dyDescent="0.25">
      <c r="A23" s="101" t="s">
        <v>322</v>
      </c>
      <c r="B23" s="341">
        <v>18.68</v>
      </c>
      <c r="C23" s="341">
        <v>35</v>
      </c>
      <c r="D23" s="104"/>
      <c r="E23" s="90"/>
      <c r="F23" s="90"/>
      <c r="G23" s="90"/>
    </row>
    <row r="24" spans="1:7" ht="15.75" customHeight="1" x14ac:dyDescent="0.25">
      <c r="A24" s="101" t="s">
        <v>323</v>
      </c>
      <c r="B24" s="341">
        <v>202.05</v>
      </c>
      <c r="C24" s="341">
        <v>269</v>
      </c>
      <c r="D24" s="104"/>
      <c r="E24" s="90"/>
      <c r="F24" s="90"/>
      <c r="G24" s="90"/>
    </row>
    <row r="25" spans="1:7" ht="15.75" customHeight="1" x14ac:dyDescent="0.25">
      <c r="A25" s="101" t="s">
        <v>324</v>
      </c>
      <c r="B25" s="341">
        <v>56.9</v>
      </c>
      <c r="C25" s="341">
        <v>203</v>
      </c>
      <c r="D25" s="104"/>
      <c r="E25" s="90"/>
      <c r="F25" s="90"/>
      <c r="G25" s="90"/>
    </row>
    <row r="26" spans="1:7" ht="15.75" customHeight="1" x14ac:dyDescent="0.25">
      <c r="A26" s="101" t="s">
        <v>325</v>
      </c>
      <c r="B26" s="341">
        <v>775.71</v>
      </c>
      <c r="C26" s="341">
        <v>895</v>
      </c>
      <c r="D26" s="104"/>
      <c r="E26" s="90"/>
      <c r="F26" s="90"/>
      <c r="G26" s="90"/>
    </row>
    <row r="27" spans="1:7" ht="15.75" customHeight="1" x14ac:dyDescent="0.25">
      <c r="A27" s="100" t="s">
        <v>326</v>
      </c>
      <c r="B27" s="342">
        <v>1923.79</v>
      </c>
      <c r="C27" s="342">
        <v>2250.65</v>
      </c>
      <c r="D27" s="108"/>
      <c r="E27" s="90"/>
      <c r="F27" s="90"/>
      <c r="G27" s="90"/>
    </row>
    <row r="28" spans="1:7" ht="15.75" customHeight="1" x14ac:dyDescent="0.25">
      <c r="A28" s="101" t="s">
        <v>121</v>
      </c>
      <c r="B28" s="341">
        <v>0.26</v>
      </c>
      <c r="C28" s="341">
        <v>0.27</v>
      </c>
      <c r="D28" s="104"/>
      <c r="E28" s="90"/>
      <c r="F28" s="90"/>
      <c r="G28" s="90"/>
    </row>
    <row r="29" spans="1:7" ht="15.75" customHeight="1" x14ac:dyDescent="0.25">
      <c r="A29" s="102" t="s">
        <v>327</v>
      </c>
      <c r="B29" s="343">
        <v>14326.92</v>
      </c>
      <c r="C29" s="343">
        <v>15141</v>
      </c>
      <c r="D29" s="108"/>
      <c r="E29" s="90"/>
      <c r="F29" s="90"/>
      <c r="G29" s="90"/>
    </row>
    <row r="30" spans="1:7" ht="15.75" customHeight="1" x14ac:dyDescent="0.25">
      <c r="A30" s="109"/>
      <c r="B30" s="110"/>
      <c r="C30" s="516" t="s">
        <v>458</v>
      </c>
      <c r="D30" s="516"/>
      <c r="E30" s="516"/>
      <c r="F30" s="516"/>
      <c r="G30" s="516"/>
    </row>
    <row r="31" spans="1:7" ht="15" customHeight="1" x14ac:dyDescent="0.2"/>
    <row r="32" spans="1:7" ht="15" customHeight="1" x14ac:dyDescent="0.2"/>
    <row r="33" spans="2:2" ht="15" customHeight="1" x14ac:dyDescent="0.2">
      <c r="B33" s="111"/>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mergeCells count="1">
    <mergeCell ref="C30:G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8.5703125" customWidth="1"/>
    <col min="4" max="11" width="9.28515625" customWidth="1"/>
  </cols>
  <sheetData>
    <row r="1" spans="1:11" ht="25.9" customHeight="1" x14ac:dyDescent="0.25">
      <c r="A1" s="98" t="s">
        <v>453</v>
      </c>
      <c r="B1" s="445">
        <v>44742</v>
      </c>
      <c r="C1" s="445" t="s">
        <v>457</v>
      </c>
      <c r="D1" s="104"/>
      <c r="E1" s="90"/>
      <c r="F1" s="90"/>
    </row>
    <row r="2" spans="1:11" ht="15.75" customHeight="1" x14ac:dyDescent="0.25">
      <c r="A2" s="99" t="s">
        <v>328</v>
      </c>
      <c r="B2" s="105"/>
      <c r="C2" s="105"/>
      <c r="D2" s="104"/>
      <c r="E2" s="90"/>
      <c r="F2" s="90"/>
      <c r="G2" s="90"/>
      <c r="H2" s="90"/>
      <c r="I2" s="90"/>
      <c r="J2" s="90"/>
      <c r="K2" s="90"/>
    </row>
    <row r="3" spans="1:11" ht="15.75" customHeight="1" x14ac:dyDescent="0.25">
      <c r="A3" s="100" t="s">
        <v>329</v>
      </c>
      <c r="B3" s="106"/>
      <c r="C3" s="106"/>
      <c r="D3" s="104"/>
      <c r="E3" s="90"/>
      <c r="F3" s="90"/>
      <c r="G3" s="90"/>
      <c r="H3" s="90"/>
      <c r="I3" s="90"/>
      <c r="J3" s="90"/>
      <c r="K3" s="90"/>
    </row>
    <row r="4" spans="1:11" ht="15.75" customHeight="1" x14ac:dyDescent="0.25">
      <c r="A4" s="101" t="s">
        <v>330</v>
      </c>
      <c r="B4" s="341">
        <v>1344.4</v>
      </c>
      <c r="C4" s="341">
        <v>628</v>
      </c>
      <c r="D4" s="104"/>
      <c r="E4" s="90"/>
      <c r="F4" s="90"/>
      <c r="G4" s="90"/>
      <c r="H4" s="90"/>
      <c r="I4" s="90"/>
      <c r="J4" s="90"/>
      <c r="K4" s="90"/>
    </row>
    <row r="5" spans="1:11" ht="15.75" customHeight="1" x14ac:dyDescent="0.25">
      <c r="A5" s="101" t="s">
        <v>331</v>
      </c>
      <c r="B5" s="341">
        <v>-48.1</v>
      </c>
      <c r="C5" s="341">
        <v>-60</v>
      </c>
      <c r="D5" s="104"/>
      <c r="E5" s="90"/>
      <c r="F5" s="90"/>
      <c r="G5" s="90"/>
      <c r="H5" s="90"/>
      <c r="I5" s="90"/>
      <c r="J5" s="90"/>
      <c r="K5" s="90"/>
    </row>
    <row r="6" spans="1:11" ht="15.75" customHeight="1" x14ac:dyDescent="0.25">
      <c r="A6" s="101" t="s">
        <v>332</v>
      </c>
      <c r="B6" s="341">
        <v>0</v>
      </c>
      <c r="C6" s="341">
        <v>0</v>
      </c>
      <c r="D6" s="104"/>
      <c r="E6" s="90"/>
      <c r="F6" s="90"/>
      <c r="G6" s="90"/>
      <c r="H6" s="90"/>
      <c r="I6" s="90"/>
      <c r="J6" s="90"/>
      <c r="K6" s="90"/>
    </row>
    <row r="7" spans="1:11" ht="15.75" customHeight="1" x14ac:dyDescent="0.25">
      <c r="A7" s="101" t="s">
        <v>333</v>
      </c>
      <c r="B7" s="341">
        <v>-555.76</v>
      </c>
      <c r="C7" s="341">
        <v>-594</v>
      </c>
      <c r="D7" s="104"/>
      <c r="E7" s="90"/>
      <c r="F7" s="90"/>
      <c r="G7" s="90"/>
      <c r="H7" s="90"/>
      <c r="I7" s="90"/>
      <c r="J7" s="90"/>
    </row>
    <row r="8" spans="1:11" ht="15.75" customHeight="1" x14ac:dyDescent="0.25">
      <c r="A8" s="101" t="s">
        <v>334</v>
      </c>
      <c r="B8" s="341">
        <v>2691.25</v>
      </c>
      <c r="C8" s="341">
        <v>2019</v>
      </c>
      <c r="D8" s="104"/>
      <c r="E8" s="90"/>
      <c r="F8" s="90"/>
      <c r="G8" s="90"/>
      <c r="H8" s="90"/>
      <c r="I8" s="90"/>
      <c r="J8" s="90"/>
    </row>
    <row r="9" spans="1:11" ht="15.75" customHeight="1" x14ac:dyDescent="0.25">
      <c r="A9" s="101" t="s">
        <v>335</v>
      </c>
      <c r="B9" s="341">
        <v>151.77000000000001</v>
      </c>
      <c r="C9" s="341">
        <v>590</v>
      </c>
      <c r="D9" s="104"/>
      <c r="E9" s="90"/>
      <c r="F9" s="90"/>
      <c r="G9" s="90"/>
      <c r="H9" s="90"/>
      <c r="I9" s="90"/>
      <c r="J9" s="90"/>
      <c r="K9" s="90"/>
    </row>
    <row r="10" spans="1:11" ht="15.75" customHeight="1" x14ac:dyDescent="0.25">
      <c r="A10" s="100" t="s">
        <v>336</v>
      </c>
      <c r="B10" s="342">
        <v>3583.57</v>
      </c>
      <c r="C10" s="342">
        <v>2583</v>
      </c>
      <c r="D10" s="104"/>
      <c r="E10" s="90"/>
      <c r="F10" s="90"/>
      <c r="G10" s="90"/>
      <c r="H10" s="90"/>
      <c r="I10" s="90"/>
      <c r="J10" s="90"/>
      <c r="K10" s="90"/>
    </row>
    <row r="11" spans="1:11" ht="15.75" customHeight="1" x14ac:dyDescent="0.25">
      <c r="A11" s="101" t="s">
        <v>83</v>
      </c>
      <c r="B11" s="341">
        <v>59.85</v>
      </c>
      <c r="C11" s="341">
        <v>157</v>
      </c>
      <c r="D11" s="104"/>
      <c r="E11" s="90"/>
      <c r="F11" s="90"/>
      <c r="G11" s="90"/>
      <c r="H11" s="90"/>
      <c r="I11" s="90"/>
      <c r="J11" s="90"/>
      <c r="K11" s="90"/>
    </row>
    <row r="12" spans="1:11" ht="15.75" customHeight="1" x14ac:dyDescent="0.25">
      <c r="A12" s="100" t="s">
        <v>337</v>
      </c>
      <c r="B12" s="342">
        <v>3643.42</v>
      </c>
      <c r="C12" s="342">
        <v>2740</v>
      </c>
      <c r="D12" s="104"/>
      <c r="E12" s="90"/>
      <c r="F12" s="90"/>
      <c r="G12" s="90"/>
      <c r="H12" s="90"/>
      <c r="I12" s="90"/>
      <c r="J12" s="90"/>
      <c r="K12" s="90"/>
    </row>
    <row r="13" spans="1:11" ht="15.75" customHeight="1" x14ac:dyDescent="0.25">
      <c r="A13" s="101"/>
      <c r="B13" s="341"/>
      <c r="C13" s="341"/>
      <c r="D13" s="104"/>
      <c r="E13" s="90"/>
      <c r="F13" s="90"/>
      <c r="G13" s="90"/>
      <c r="H13" s="90"/>
      <c r="I13" s="90"/>
      <c r="J13" s="90"/>
      <c r="K13" s="90"/>
    </row>
    <row r="14" spans="1:11" ht="15.75" customHeight="1" x14ac:dyDescent="0.25">
      <c r="A14" s="100" t="s">
        <v>338</v>
      </c>
      <c r="B14" s="341"/>
      <c r="C14" s="341"/>
      <c r="D14" s="104"/>
      <c r="E14" s="90"/>
      <c r="F14" s="90"/>
      <c r="G14" s="90"/>
      <c r="H14" s="90"/>
      <c r="I14" s="90"/>
      <c r="J14" s="90"/>
      <c r="K14" s="90"/>
    </row>
    <row r="15" spans="1:11" ht="15.75" customHeight="1" x14ac:dyDescent="0.25">
      <c r="A15" s="100" t="s">
        <v>339</v>
      </c>
      <c r="B15" s="341"/>
      <c r="C15" s="341"/>
      <c r="D15" s="104"/>
      <c r="E15" s="90"/>
      <c r="F15" s="90"/>
      <c r="G15" s="90"/>
      <c r="H15" s="90"/>
      <c r="I15" s="90"/>
      <c r="J15" s="90"/>
      <c r="K15" s="90"/>
    </row>
    <row r="16" spans="1:11" ht="15.75" customHeight="1" x14ac:dyDescent="0.25">
      <c r="A16" s="101" t="s">
        <v>340</v>
      </c>
      <c r="B16" s="344">
        <v>7620.86</v>
      </c>
      <c r="C16" s="341">
        <v>6900</v>
      </c>
      <c r="D16" s="104"/>
      <c r="E16" s="90"/>
      <c r="F16" s="90"/>
      <c r="G16" s="90"/>
      <c r="H16" s="90"/>
      <c r="I16" s="90"/>
      <c r="J16" s="90"/>
      <c r="K16" s="90"/>
    </row>
    <row r="17" spans="1:11" ht="15.75" customHeight="1" x14ac:dyDescent="0.25">
      <c r="A17" s="101" t="s">
        <v>312</v>
      </c>
      <c r="B17" s="344">
        <v>48.03</v>
      </c>
      <c r="C17" s="341">
        <v>1</v>
      </c>
      <c r="D17" s="104"/>
      <c r="E17" s="90"/>
      <c r="F17" s="90"/>
      <c r="G17" s="90"/>
      <c r="H17" s="90"/>
      <c r="I17" s="90"/>
      <c r="J17" s="90"/>
      <c r="K17" s="90"/>
    </row>
    <row r="18" spans="1:11" ht="15.75" customHeight="1" x14ac:dyDescent="0.25">
      <c r="A18" s="101" t="s">
        <v>341</v>
      </c>
      <c r="B18" s="344">
        <v>0</v>
      </c>
      <c r="C18" s="341">
        <v>0</v>
      </c>
      <c r="D18" s="104"/>
      <c r="E18" s="90"/>
      <c r="F18" s="90"/>
      <c r="G18" s="90"/>
      <c r="H18" s="90"/>
      <c r="I18" s="90"/>
      <c r="J18" s="90"/>
      <c r="K18" s="90"/>
    </row>
    <row r="19" spans="1:11" ht="15.75" customHeight="1" x14ac:dyDescent="0.25">
      <c r="A19" s="101" t="s">
        <v>342</v>
      </c>
      <c r="B19" s="344">
        <v>845.64</v>
      </c>
      <c r="C19" s="341">
        <v>799</v>
      </c>
      <c r="D19" s="104"/>
      <c r="E19" s="90"/>
      <c r="F19" s="90"/>
      <c r="G19" s="90"/>
      <c r="H19" s="90"/>
      <c r="I19" s="90"/>
      <c r="J19" s="90"/>
      <c r="K19" s="112"/>
    </row>
    <row r="20" spans="1:11" ht="15.75" customHeight="1" x14ac:dyDescent="0.25">
      <c r="A20" s="101" t="s">
        <v>343</v>
      </c>
      <c r="B20" s="344">
        <v>149.36000000000001</v>
      </c>
      <c r="C20" s="341">
        <v>214</v>
      </c>
      <c r="D20" s="104"/>
      <c r="E20" s="90"/>
      <c r="F20" s="90"/>
      <c r="G20" s="90"/>
      <c r="H20" s="90"/>
      <c r="I20" s="90"/>
      <c r="J20" s="90"/>
      <c r="K20" s="90"/>
    </row>
    <row r="21" spans="1:11" ht="15.75" customHeight="1" x14ac:dyDescent="0.25">
      <c r="A21" s="100" t="s">
        <v>344</v>
      </c>
      <c r="B21" s="342">
        <v>8663.89</v>
      </c>
      <c r="C21" s="342">
        <v>7914</v>
      </c>
      <c r="D21" s="104"/>
      <c r="E21" s="90"/>
      <c r="F21" s="90"/>
      <c r="G21" s="90"/>
      <c r="H21" s="90"/>
      <c r="I21" s="90"/>
      <c r="J21" s="90"/>
      <c r="K21" s="90"/>
    </row>
    <row r="22" spans="1:11" ht="15.75" customHeight="1" x14ac:dyDescent="0.25">
      <c r="A22" s="101"/>
      <c r="B22" s="341"/>
      <c r="C22" s="341"/>
      <c r="D22" s="104"/>
      <c r="E22" s="90"/>
      <c r="F22" s="90"/>
      <c r="G22" s="90"/>
      <c r="H22" s="90"/>
      <c r="I22" s="90"/>
      <c r="J22" s="90"/>
      <c r="K22" s="90"/>
    </row>
    <row r="23" spans="1:11" ht="15.75" customHeight="1" x14ac:dyDescent="0.25">
      <c r="A23" s="100" t="s">
        <v>128</v>
      </c>
      <c r="B23" s="341"/>
      <c r="C23" s="341"/>
      <c r="D23" s="104"/>
      <c r="E23" s="90"/>
      <c r="F23" s="90"/>
      <c r="G23" s="90"/>
      <c r="H23" s="90"/>
      <c r="I23" s="90"/>
      <c r="J23" s="90"/>
      <c r="K23" s="90"/>
    </row>
    <row r="24" spans="1:11" ht="15.75" customHeight="1" x14ac:dyDescent="0.25">
      <c r="A24" s="101" t="s">
        <v>340</v>
      </c>
      <c r="B24" s="344">
        <v>276.58999999999997</v>
      </c>
      <c r="C24" s="341">
        <v>2011</v>
      </c>
      <c r="D24" s="104"/>
      <c r="E24" s="90"/>
      <c r="F24" s="90"/>
      <c r="G24" s="90"/>
      <c r="H24" s="90"/>
      <c r="I24" s="90"/>
      <c r="J24" s="90"/>
      <c r="K24" s="90"/>
    </row>
    <row r="25" spans="1:11" ht="15.75" customHeight="1" x14ac:dyDescent="0.25">
      <c r="A25" s="101" t="s">
        <v>345</v>
      </c>
      <c r="B25" s="344">
        <v>0</v>
      </c>
      <c r="C25" s="341">
        <v>290</v>
      </c>
      <c r="D25" s="104"/>
      <c r="E25" s="90"/>
      <c r="F25" s="90"/>
      <c r="G25" s="90"/>
      <c r="H25" s="90"/>
      <c r="I25" s="90"/>
      <c r="J25" s="90"/>
      <c r="K25" s="90"/>
    </row>
    <row r="26" spans="1:11" ht="15.75" customHeight="1" x14ac:dyDescent="0.25">
      <c r="A26" s="101" t="s">
        <v>346</v>
      </c>
      <c r="B26" s="344">
        <v>340.6</v>
      </c>
      <c r="C26" s="341">
        <v>452</v>
      </c>
      <c r="D26" s="104"/>
      <c r="E26" s="90"/>
      <c r="F26" s="90"/>
      <c r="G26" s="90"/>
      <c r="H26" s="90"/>
      <c r="I26" s="90"/>
      <c r="J26" s="90"/>
      <c r="K26" s="90"/>
    </row>
    <row r="27" spans="1:11" ht="15.75" customHeight="1" x14ac:dyDescent="0.25">
      <c r="A27" s="101" t="s">
        <v>347</v>
      </c>
      <c r="B27" s="344">
        <v>354.4</v>
      </c>
      <c r="C27" s="341">
        <v>347</v>
      </c>
      <c r="D27" s="104"/>
      <c r="E27" s="90"/>
      <c r="F27" s="90"/>
      <c r="G27" s="90"/>
      <c r="H27" s="90"/>
      <c r="I27" s="90"/>
      <c r="J27" s="90"/>
      <c r="K27" s="90"/>
    </row>
    <row r="28" spans="1:11" ht="15.75" customHeight="1" x14ac:dyDescent="0.25">
      <c r="A28" s="101" t="s">
        <v>348</v>
      </c>
      <c r="B28" s="344">
        <v>9.4700000000000006</v>
      </c>
      <c r="C28" s="341">
        <v>10</v>
      </c>
      <c r="D28" s="104"/>
      <c r="E28" s="90"/>
      <c r="F28" s="90"/>
      <c r="G28" s="90"/>
      <c r="H28" s="90"/>
      <c r="I28" s="90"/>
      <c r="J28" s="90"/>
      <c r="K28" s="90"/>
    </row>
    <row r="29" spans="1:11" ht="15.75" customHeight="1" x14ac:dyDescent="0.25">
      <c r="A29" s="101" t="s">
        <v>349</v>
      </c>
      <c r="B29" s="344">
        <v>70.09</v>
      </c>
      <c r="C29" s="341">
        <v>70</v>
      </c>
      <c r="D29" s="104"/>
      <c r="E29" s="90"/>
      <c r="F29" s="90"/>
      <c r="G29" s="90"/>
      <c r="H29" s="90"/>
      <c r="I29" s="90"/>
      <c r="J29" s="90"/>
      <c r="K29" s="90"/>
    </row>
    <row r="30" spans="1:11" ht="15.75" customHeight="1" x14ac:dyDescent="0.25">
      <c r="A30" s="101" t="s">
        <v>350</v>
      </c>
      <c r="B30" s="344">
        <v>468.18</v>
      </c>
      <c r="C30" s="341">
        <v>539</v>
      </c>
      <c r="D30" s="104"/>
      <c r="E30" s="90"/>
      <c r="F30" s="90"/>
      <c r="G30" s="90"/>
      <c r="H30" s="90"/>
      <c r="I30" s="90"/>
      <c r="J30" s="90"/>
      <c r="K30" s="90"/>
    </row>
    <row r="31" spans="1:11" ht="15.75" customHeight="1" x14ac:dyDescent="0.25">
      <c r="A31" s="101" t="s">
        <v>351</v>
      </c>
      <c r="B31" s="344">
        <v>101.73</v>
      </c>
      <c r="C31" s="341">
        <v>128</v>
      </c>
      <c r="D31" s="104"/>
      <c r="E31" s="90"/>
      <c r="F31" s="90"/>
      <c r="G31" s="90"/>
      <c r="H31" s="90"/>
      <c r="I31" s="90"/>
      <c r="J31" s="90"/>
      <c r="K31" s="90"/>
    </row>
    <row r="32" spans="1:11" ht="15.75" customHeight="1" x14ac:dyDescent="0.25">
      <c r="A32" s="101" t="s">
        <v>352</v>
      </c>
      <c r="B32" s="344">
        <v>398.46</v>
      </c>
      <c r="C32" s="341">
        <v>640</v>
      </c>
      <c r="D32" s="104"/>
      <c r="E32" s="90"/>
      <c r="F32" s="90"/>
      <c r="G32" s="90"/>
      <c r="H32" s="90"/>
      <c r="I32" s="90"/>
      <c r="J32" s="90"/>
      <c r="K32" s="90"/>
    </row>
    <row r="33" spans="1:11" ht="15.75" customHeight="1" x14ac:dyDescent="0.25">
      <c r="A33" s="100" t="s">
        <v>353</v>
      </c>
      <c r="B33" s="342">
        <v>2019.52</v>
      </c>
      <c r="C33" s="342">
        <v>4487</v>
      </c>
      <c r="D33" s="104"/>
      <c r="E33" s="90"/>
      <c r="F33" s="90"/>
      <c r="G33" s="90"/>
      <c r="H33" s="90"/>
      <c r="I33" s="90"/>
      <c r="J33" s="90"/>
      <c r="K33" s="90"/>
    </row>
    <row r="34" spans="1:11" ht="15.75" customHeight="1" x14ac:dyDescent="0.25">
      <c r="A34" s="101" t="s">
        <v>129</v>
      </c>
      <c r="B34" s="341">
        <v>0.09</v>
      </c>
      <c r="C34" s="341">
        <v>0.09</v>
      </c>
      <c r="D34" s="104"/>
      <c r="E34" s="90"/>
      <c r="F34" s="90"/>
      <c r="G34" s="90"/>
      <c r="H34" s="90"/>
      <c r="I34" s="90"/>
      <c r="J34" s="90"/>
      <c r="K34" s="90"/>
    </row>
    <row r="35" spans="1:11" ht="15.75" customHeight="1" x14ac:dyDescent="0.25">
      <c r="A35" s="100" t="s">
        <v>354</v>
      </c>
      <c r="B35" s="342">
        <v>10683.5</v>
      </c>
      <c r="C35" s="342">
        <v>12401</v>
      </c>
      <c r="D35" s="104"/>
      <c r="E35" s="90"/>
      <c r="F35" s="90"/>
      <c r="G35" s="90"/>
      <c r="H35" s="90"/>
      <c r="I35" s="90"/>
      <c r="J35" s="90"/>
      <c r="K35" s="90"/>
    </row>
    <row r="36" spans="1:11" ht="15.75" customHeight="1" x14ac:dyDescent="0.25">
      <c r="A36" s="102" t="s">
        <v>355</v>
      </c>
      <c r="B36" s="343">
        <v>14326.91</v>
      </c>
      <c r="C36" s="343">
        <v>15141</v>
      </c>
      <c r="D36" s="104"/>
      <c r="E36" s="90"/>
      <c r="F36" s="90"/>
      <c r="G36" s="90"/>
      <c r="H36" s="90"/>
      <c r="I36" s="90"/>
      <c r="J36" s="90"/>
      <c r="K36" s="90"/>
    </row>
    <row r="37" spans="1:11" ht="15.75" customHeight="1" x14ac:dyDescent="0.25">
      <c r="A37" s="109"/>
      <c r="B37" s="109"/>
      <c r="C37" s="516" t="s">
        <v>458</v>
      </c>
      <c r="D37" s="516"/>
      <c r="E37" s="516"/>
      <c r="F37" s="516"/>
      <c r="G37" s="516"/>
      <c r="H37" s="516"/>
      <c r="I37" s="516"/>
      <c r="J37" s="90"/>
      <c r="K37" s="90"/>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mergeCells count="1">
    <mergeCell ref="C37:I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showGridLines="0" showRuler="0" workbookViewId="0"/>
  </sheetViews>
  <sheetFormatPr defaultColWidth="13.7109375" defaultRowHeight="12.75" x14ac:dyDescent="0.2"/>
  <cols>
    <col min="1" max="1" width="75.4257812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98" t="s">
        <v>454</v>
      </c>
      <c r="B1" s="98" t="s">
        <v>455</v>
      </c>
      <c r="C1" s="98" t="s">
        <v>456</v>
      </c>
      <c r="D1" s="116"/>
      <c r="E1" s="98" t="s">
        <v>219</v>
      </c>
      <c r="F1" s="98" t="s">
        <v>455</v>
      </c>
      <c r="G1" s="123"/>
    </row>
    <row r="2" spans="1:7" ht="15.75" customHeight="1" x14ac:dyDescent="0.25">
      <c r="A2" s="113" t="s">
        <v>356</v>
      </c>
      <c r="B2" s="114"/>
      <c r="C2" s="114"/>
      <c r="D2" s="116"/>
      <c r="E2" s="115" t="s">
        <v>357</v>
      </c>
      <c r="F2" s="124"/>
      <c r="G2" s="123"/>
    </row>
    <row r="3" spans="1:7" ht="12.6" customHeight="1" x14ac:dyDescent="0.2">
      <c r="A3" s="101" t="s">
        <v>358</v>
      </c>
      <c r="B3" s="341">
        <v>170.31</v>
      </c>
      <c r="C3" s="341">
        <v>-38.049999999999997</v>
      </c>
      <c r="D3" s="125"/>
      <c r="E3" s="116" t="s">
        <v>358</v>
      </c>
      <c r="F3" s="341">
        <v>170.31</v>
      </c>
      <c r="G3" s="123"/>
    </row>
    <row r="4" spans="1:7" ht="12.6" customHeight="1" x14ac:dyDescent="0.2">
      <c r="A4" s="117" t="s">
        <v>359</v>
      </c>
      <c r="B4" s="341">
        <v>114.03</v>
      </c>
      <c r="C4" s="341">
        <v>-4.71</v>
      </c>
      <c r="D4" s="125"/>
      <c r="E4" s="116" t="s">
        <v>359</v>
      </c>
      <c r="F4" s="341">
        <v>114.03</v>
      </c>
      <c r="G4" s="123"/>
    </row>
    <row r="5" spans="1:7" ht="12.6" customHeight="1" x14ac:dyDescent="0.2">
      <c r="A5" s="118" t="s">
        <v>360</v>
      </c>
      <c r="B5" s="342">
        <v>284.35000000000002</v>
      </c>
      <c r="C5" s="342">
        <v>-42.76</v>
      </c>
      <c r="D5" s="125"/>
      <c r="E5" s="116" t="s">
        <v>361</v>
      </c>
      <c r="F5" s="341">
        <v>320.92</v>
      </c>
      <c r="G5" s="123"/>
    </row>
    <row r="6" spans="1:7" ht="12.6" customHeight="1" x14ac:dyDescent="0.2">
      <c r="A6" s="118" t="s">
        <v>362</v>
      </c>
      <c r="B6" s="341"/>
      <c r="C6" s="341"/>
      <c r="D6" s="126"/>
      <c r="E6" s="116" t="s">
        <v>363</v>
      </c>
      <c r="F6" s="341">
        <v>-4.22</v>
      </c>
      <c r="G6" s="123"/>
    </row>
    <row r="7" spans="1:7" ht="12.6" customHeight="1" x14ac:dyDescent="0.2">
      <c r="A7" s="119" t="s">
        <v>361</v>
      </c>
      <c r="B7" s="341">
        <v>320.92</v>
      </c>
      <c r="C7" s="341">
        <v>277.44</v>
      </c>
      <c r="D7" s="126"/>
      <c r="E7" s="116" t="s">
        <v>364</v>
      </c>
      <c r="F7" s="341">
        <v>700.14</v>
      </c>
      <c r="G7" s="123"/>
    </row>
    <row r="8" spans="1:7" ht="12.6" customHeight="1" x14ac:dyDescent="0.2">
      <c r="A8" s="119" t="s">
        <v>363</v>
      </c>
      <c r="B8" s="341">
        <v>-4.22</v>
      </c>
      <c r="C8" s="341">
        <v>-5.36</v>
      </c>
      <c r="D8" s="126"/>
      <c r="E8" s="116" t="s">
        <v>365</v>
      </c>
      <c r="F8" s="341">
        <v>-19.95</v>
      </c>
      <c r="G8" s="123"/>
    </row>
    <row r="9" spans="1:7" ht="12.6" customHeight="1" x14ac:dyDescent="0.2">
      <c r="A9" s="118" t="s">
        <v>366</v>
      </c>
      <c r="B9" s="341"/>
      <c r="C9" s="341"/>
      <c r="D9" s="126"/>
      <c r="E9" s="116" t="s">
        <v>367</v>
      </c>
      <c r="F9" s="341">
        <v>-0.71</v>
      </c>
      <c r="G9" s="123"/>
    </row>
    <row r="10" spans="1:7" ht="12.6" customHeight="1" x14ac:dyDescent="0.2">
      <c r="A10" s="101" t="s">
        <v>364</v>
      </c>
      <c r="B10" s="341">
        <v>700.14</v>
      </c>
      <c r="C10" s="341">
        <v>610.29999999999995</v>
      </c>
      <c r="D10" s="126"/>
      <c r="E10" s="116" t="s">
        <v>368</v>
      </c>
      <c r="F10" s="341">
        <v>-1.78</v>
      </c>
      <c r="G10" s="123"/>
    </row>
    <row r="11" spans="1:7" ht="12.6" customHeight="1" x14ac:dyDescent="0.2">
      <c r="A11" s="101" t="s">
        <v>365</v>
      </c>
      <c r="B11" s="341">
        <v>-19.95</v>
      </c>
      <c r="C11" s="341">
        <v>-128.57</v>
      </c>
      <c r="D11" s="126"/>
      <c r="E11" s="116" t="s">
        <v>369</v>
      </c>
      <c r="F11" s="341">
        <v>-0.56999999999999995</v>
      </c>
      <c r="G11" s="123"/>
    </row>
    <row r="12" spans="1:7" ht="12.6" customHeight="1" x14ac:dyDescent="0.2">
      <c r="A12" s="101" t="s">
        <v>370</v>
      </c>
      <c r="B12" s="341">
        <v>-119.89</v>
      </c>
      <c r="C12" s="341">
        <v>15</v>
      </c>
      <c r="D12" s="126"/>
      <c r="E12" s="116" t="s">
        <v>371</v>
      </c>
      <c r="F12" s="341">
        <v>5.14</v>
      </c>
      <c r="G12" s="123"/>
    </row>
    <row r="13" spans="1:7" ht="12.6" customHeight="1" x14ac:dyDescent="0.2">
      <c r="A13" s="101" t="s">
        <v>367</v>
      </c>
      <c r="B13" s="341">
        <v>-0.71</v>
      </c>
      <c r="C13" s="341">
        <v>24.89</v>
      </c>
      <c r="D13" s="126"/>
      <c r="E13" s="116" t="s">
        <v>370</v>
      </c>
      <c r="F13" s="341">
        <v>-119.89</v>
      </c>
      <c r="G13" s="123"/>
    </row>
    <row r="14" spans="1:7" ht="12.6" customHeight="1" x14ac:dyDescent="0.2">
      <c r="A14" s="101" t="s">
        <v>368</v>
      </c>
      <c r="B14" s="341">
        <v>-1.78</v>
      </c>
      <c r="C14" s="341">
        <v>-2.2799999999999998</v>
      </c>
      <c r="D14" s="126"/>
      <c r="E14" s="120" t="s">
        <v>104</v>
      </c>
      <c r="F14" s="342">
        <v>1163.43</v>
      </c>
      <c r="G14" s="123"/>
    </row>
    <row r="15" spans="1:7" ht="12.6" customHeight="1" x14ac:dyDescent="0.2">
      <c r="A15" s="101" t="s">
        <v>372</v>
      </c>
      <c r="B15" s="341">
        <v>14.19</v>
      </c>
      <c r="C15" s="341">
        <v>4.0599999999999996</v>
      </c>
      <c r="D15" s="126"/>
      <c r="E15" s="116" t="s">
        <v>373</v>
      </c>
      <c r="F15" s="341">
        <v>-174.46</v>
      </c>
      <c r="G15" s="123"/>
    </row>
    <row r="16" spans="1:7" ht="12.6" customHeight="1" x14ac:dyDescent="0.2">
      <c r="A16" s="117" t="s">
        <v>369</v>
      </c>
      <c r="B16" s="341">
        <v>-0.56999999999999995</v>
      </c>
      <c r="C16" s="341">
        <v>3.12</v>
      </c>
      <c r="D16" s="126"/>
      <c r="E16" s="116" t="s">
        <v>374</v>
      </c>
      <c r="F16" s="341">
        <v>-0.03</v>
      </c>
      <c r="G16" s="123"/>
    </row>
    <row r="17" spans="1:7" ht="12.6" customHeight="1" x14ac:dyDescent="0.2">
      <c r="A17" s="117" t="s">
        <v>371</v>
      </c>
      <c r="B17" s="341">
        <v>5.14</v>
      </c>
      <c r="C17" s="341">
        <v>17.02</v>
      </c>
      <c r="D17" s="126"/>
      <c r="E17" s="116" t="s">
        <v>375</v>
      </c>
      <c r="F17" s="341">
        <v>-405.96</v>
      </c>
      <c r="G17" s="123"/>
    </row>
    <row r="18" spans="1:7" ht="12.6" customHeight="1" x14ac:dyDescent="0.2">
      <c r="A18" s="117" t="s">
        <v>376</v>
      </c>
      <c r="B18" s="341">
        <v>-7.03</v>
      </c>
      <c r="C18" s="341">
        <v>-0.76</v>
      </c>
      <c r="D18" s="126"/>
      <c r="E18" s="116" t="s">
        <v>377</v>
      </c>
      <c r="F18" s="341">
        <v>6.8</v>
      </c>
      <c r="G18" s="123"/>
    </row>
    <row r="19" spans="1:7" ht="12.6" customHeight="1" x14ac:dyDescent="0.2">
      <c r="A19" s="101" t="s">
        <v>378</v>
      </c>
      <c r="B19" s="342">
        <v>886.24</v>
      </c>
      <c r="C19" s="342">
        <v>814.87</v>
      </c>
      <c r="D19" s="126"/>
      <c r="E19" s="116" t="s">
        <v>379</v>
      </c>
      <c r="F19" s="341">
        <v>0</v>
      </c>
      <c r="G19" s="123"/>
    </row>
    <row r="20" spans="1:7" ht="12.6" customHeight="1" x14ac:dyDescent="0.2">
      <c r="A20" s="117" t="s">
        <v>380</v>
      </c>
      <c r="B20" s="341">
        <v>-96.32</v>
      </c>
      <c r="C20" s="341">
        <v>-93.53</v>
      </c>
      <c r="D20" s="116"/>
      <c r="E20" s="120" t="s">
        <v>460</v>
      </c>
      <c r="F20" s="342">
        <v>-573.65</v>
      </c>
      <c r="G20" s="123"/>
    </row>
    <row r="21" spans="1:7" ht="12.6" customHeight="1" x14ac:dyDescent="0.2">
      <c r="A21" s="117" t="s">
        <v>381</v>
      </c>
      <c r="B21" s="341">
        <v>-43.28</v>
      </c>
      <c r="C21" s="341">
        <v>-24.81</v>
      </c>
      <c r="D21" s="116"/>
      <c r="E21" s="116" t="s">
        <v>380</v>
      </c>
      <c r="F21" s="341">
        <v>-96.32</v>
      </c>
      <c r="G21" s="123"/>
    </row>
    <row r="22" spans="1:7" ht="12.6" customHeight="1" x14ac:dyDescent="0.2">
      <c r="A22" s="117" t="s">
        <v>382</v>
      </c>
      <c r="B22" s="341">
        <v>-53.76</v>
      </c>
      <c r="C22" s="341">
        <v>-73.45</v>
      </c>
      <c r="D22" s="116"/>
      <c r="E22" s="116" t="s">
        <v>381</v>
      </c>
      <c r="F22" s="341">
        <v>-43.28</v>
      </c>
      <c r="G22" s="123"/>
    </row>
    <row r="23" spans="1:7" ht="12.6" customHeight="1" x14ac:dyDescent="0.2">
      <c r="A23" s="101" t="s">
        <v>378</v>
      </c>
      <c r="B23" s="342">
        <v>-193.37</v>
      </c>
      <c r="C23" s="342">
        <v>-191.79</v>
      </c>
      <c r="D23" s="116"/>
      <c r="E23" s="116" t="s">
        <v>382</v>
      </c>
      <c r="F23" s="341">
        <v>-53.76</v>
      </c>
      <c r="G23" s="123"/>
    </row>
    <row r="24" spans="1:7" ht="12.6" customHeight="1" x14ac:dyDescent="0.2">
      <c r="A24" s="101" t="s">
        <v>383</v>
      </c>
      <c r="B24" s="341">
        <v>-265.26</v>
      </c>
      <c r="C24" s="341">
        <v>-252.81</v>
      </c>
      <c r="D24" s="116"/>
      <c r="E24" s="116" t="s">
        <v>372</v>
      </c>
      <c r="F24" s="341">
        <v>14.19</v>
      </c>
      <c r="G24" s="123"/>
    </row>
    <row r="25" spans="1:7" ht="12.6" customHeight="1" x14ac:dyDescent="0.2">
      <c r="A25" s="101" t="s">
        <v>384</v>
      </c>
      <c r="B25" s="341">
        <v>2.79</v>
      </c>
      <c r="C25" s="341">
        <v>1.77</v>
      </c>
      <c r="D25" s="116"/>
      <c r="E25" s="116" t="s">
        <v>385</v>
      </c>
      <c r="F25" s="341">
        <v>-7.03</v>
      </c>
      <c r="G25" s="123"/>
    </row>
    <row r="26" spans="1:7" ht="12.6" customHeight="1" x14ac:dyDescent="0.2">
      <c r="A26" s="101" t="s">
        <v>386</v>
      </c>
      <c r="B26" s="341">
        <v>-155.91999999999999</v>
      </c>
      <c r="C26" s="341">
        <v>-49.72</v>
      </c>
      <c r="D26" s="116"/>
      <c r="E26" s="120" t="s">
        <v>387</v>
      </c>
      <c r="F26" s="342">
        <v>-186.22</v>
      </c>
      <c r="G26" s="123"/>
    </row>
    <row r="27" spans="1:7" ht="12.6" customHeight="1" x14ac:dyDescent="0.2">
      <c r="A27" s="118" t="s">
        <v>388</v>
      </c>
      <c r="B27" s="342">
        <v>558.82000000000005</v>
      </c>
      <c r="C27" s="342">
        <v>279.57</v>
      </c>
      <c r="D27" s="125"/>
      <c r="E27" s="120" t="s">
        <v>389</v>
      </c>
      <c r="F27" s="342">
        <v>403.57</v>
      </c>
      <c r="G27" s="123"/>
    </row>
    <row r="28" spans="1:7" ht="12.6" customHeight="1" x14ac:dyDescent="0.2">
      <c r="A28" s="118" t="s">
        <v>390</v>
      </c>
      <c r="B28" s="341"/>
      <c r="C28" s="341"/>
      <c r="D28" s="116"/>
      <c r="E28" s="116" t="s">
        <v>386</v>
      </c>
      <c r="F28" s="341">
        <v>-155.91999999999999</v>
      </c>
      <c r="G28" s="123"/>
    </row>
    <row r="29" spans="1:7" ht="12.6" customHeight="1" x14ac:dyDescent="0.2">
      <c r="A29" s="117" t="s">
        <v>391</v>
      </c>
      <c r="B29" s="341">
        <v>-264.17</v>
      </c>
      <c r="C29" s="341">
        <v>-2.57</v>
      </c>
      <c r="D29" s="116"/>
      <c r="E29" s="120" t="s">
        <v>392</v>
      </c>
      <c r="F29" s="342">
        <v>247.64</v>
      </c>
      <c r="G29" s="123"/>
    </row>
    <row r="30" spans="1:7" ht="12.6" customHeight="1" x14ac:dyDescent="0.2">
      <c r="A30" s="101" t="s">
        <v>393</v>
      </c>
      <c r="B30" s="341"/>
      <c r="C30" s="341">
        <v>0</v>
      </c>
      <c r="D30" s="116"/>
      <c r="E30" s="116" t="s">
        <v>383</v>
      </c>
      <c r="F30" s="341">
        <v>-265.26</v>
      </c>
      <c r="G30" s="123"/>
    </row>
    <row r="31" spans="1:7" ht="12.6" customHeight="1" x14ac:dyDescent="0.2">
      <c r="A31" s="117" t="s">
        <v>373</v>
      </c>
      <c r="B31" s="341">
        <v>-174.46</v>
      </c>
      <c r="C31" s="341">
        <v>-102.7</v>
      </c>
      <c r="D31" s="116"/>
      <c r="E31" s="116" t="s">
        <v>384</v>
      </c>
      <c r="F31" s="341">
        <v>2.79</v>
      </c>
      <c r="G31" s="123"/>
    </row>
    <row r="32" spans="1:7" ht="12.6" customHeight="1" x14ac:dyDescent="0.2">
      <c r="A32" s="117" t="s">
        <v>374</v>
      </c>
      <c r="B32" s="341">
        <v>-0.03</v>
      </c>
      <c r="C32" s="341">
        <v>0.01</v>
      </c>
      <c r="D32" s="116"/>
      <c r="E32" s="121" t="s">
        <v>394</v>
      </c>
      <c r="F32" s="345">
        <v>-82.8</v>
      </c>
      <c r="G32" s="123"/>
    </row>
    <row r="33" spans="1:7" ht="12.6" customHeight="1" x14ac:dyDescent="0.2">
      <c r="A33" s="117" t="s">
        <v>375</v>
      </c>
      <c r="B33" s="341">
        <v>-405.96</v>
      </c>
      <c r="C33" s="341">
        <v>-329.71</v>
      </c>
      <c r="D33" s="116"/>
      <c r="E33" s="120" t="s">
        <v>395</v>
      </c>
      <c r="F33" s="342">
        <v>-97.63</v>
      </c>
      <c r="G33" s="123"/>
    </row>
    <row r="34" spans="1:7" ht="12.6" customHeight="1" x14ac:dyDescent="0.2">
      <c r="A34" s="117" t="s">
        <v>377</v>
      </c>
      <c r="B34" s="341">
        <v>6.8</v>
      </c>
      <c r="C34" s="341">
        <v>3.66</v>
      </c>
      <c r="D34" s="116"/>
      <c r="E34" s="121" t="s">
        <v>396</v>
      </c>
      <c r="F34" s="345">
        <v>27.16</v>
      </c>
      <c r="G34" s="123"/>
    </row>
    <row r="35" spans="1:7" ht="12.6" customHeight="1" x14ac:dyDescent="0.2">
      <c r="A35" s="117" t="s">
        <v>397</v>
      </c>
      <c r="B35" s="341">
        <v>0</v>
      </c>
      <c r="C35" s="341">
        <v>0</v>
      </c>
      <c r="D35" s="116"/>
      <c r="E35" s="116" t="s">
        <v>398</v>
      </c>
      <c r="F35" s="341">
        <v>-2.59</v>
      </c>
      <c r="G35" s="123"/>
    </row>
    <row r="36" spans="1:7" ht="26.25" customHeight="1" x14ac:dyDescent="0.2">
      <c r="A36" s="122" t="s">
        <v>399</v>
      </c>
      <c r="B36" s="341">
        <v>111.75</v>
      </c>
      <c r="C36" s="341">
        <v>15.47</v>
      </c>
      <c r="D36" s="116"/>
      <c r="E36" s="102" t="s">
        <v>400</v>
      </c>
      <c r="F36" s="343">
        <v>-73.06</v>
      </c>
      <c r="G36" s="123"/>
    </row>
    <row r="37" spans="1:7" ht="12.6" customHeight="1" x14ac:dyDescent="0.2">
      <c r="A37" s="117" t="s">
        <v>401</v>
      </c>
      <c r="B37" s="341">
        <v>1.03</v>
      </c>
      <c r="C37" s="341">
        <v>13.01</v>
      </c>
      <c r="D37" s="123"/>
      <c r="E37" s="87"/>
      <c r="F37" s="87"/>
      <c r="G37" s="127"/>
    </row>
    <row r="38" spans="1:7" ht="12.6" customHeight="1" x14ac:dyDescent="0.2">
      <c r="A38" s="117" t="s">
        <v>402</v>
      </c>
      <c r="B38" s="341">
        <v>51.04</v>
      </c>
      <c r="C38" s="341">
        <v>174.4</v>
      </c>
      <c r="D38" s="123"/>
      <c r="G38" s="127"/>
    </row>
    <row r="39" spans="1:7" ht="13.35" customHeight="1" x14ac:dyDescent="0.2">
      <c r="A39" s="118" t="s">
        <v>403</v>
      </c>
      <c r="B39" s="342">
        <v>-673.99</v>
      </c>
      <c r="C39" s="342">
        <v>-228.44</v>
      </c>
      <c r="D39" s="128"/>
      <c r="G39" s="127"/>
    </row>
    <row r="40" spans="1:7" ht="12.6" customHeight="1" x14ac:dyDescent="0.2">
      <c r="A40" s="118" t="s">
        <v>404</v>
      </c>
      <c r="B40" s="342"/>
      <c r="C40" s="342"/>
      <c r="D40" s="123"/>
      <c r="E40" s="127"/>
      <c r="F40" s="127"/>
      <c r="G40" s="127"/>
    </row>
    <row r="41" spans="1:7" ht="12.6" hidden="1" customHeight="1" x14ac:dyDescent="0.2">
      <c r="A41" s="117"/>
      <c r="B41" s="341"/>
      <c r="C41" s="341"/>
      <c r="D41" s="123"/>
      <c r="E41" s="127"/>
      <c r="F41" s="127"/>
      <c r="G41" s="127"/>
    </row>
    <row r="42" spans="1:7" ht="12.6" customHeight="1" x14ac:dyDescent="0.2">
      <c r="A42" s="117" t="s">
        <v>405</v>
      </c>
      <c r="B42" s="341">
        <v>1322.15</v>
      </c>
      <c r="C42" s="341">
        <v>171.99</v>
      </c>
      <c r="D42" s="123"/>
      <c r="E42" s="127"/>
      <c r="F42" s="127"/>
      <c r="G42" s="127"/>
    </row>
    <row r="43" spans="1:7" ht="12.6" customHeight="1" x14ac:dyDescent="0.2">
      <c r="A43" s="117" t="s">
        <v>406</v>
      </c>
      <c r="B43" s="341">
        <v>-2013.45</v>
      </c>
      <c r="C43" s="341">
        <v>-281.89</v>
      </c>
      <c r="D43" s="123"/>
      <c r="E43" s="127"/>
      <c r="F43" s="127"/>
      <c r="G43" s="127"/>
    </row>
    <row r="44" spans="1:7" ht="12.6" customHeight="1" x14ac:dyDescent="0.2">
      <c r="A44" s="117" t="s">
        <v>407</v>
      </c>
      <c r="B44" s="341">
        <v>0</v>
      </c>
      <c r="C44" s="341">
        <v>0</v>
      </c>
      <c r="D44" s="123"/>
      <c r="E44" s="127"/>
      <c r="F44" s="127"/>
      <c r="G44" s="127"/>
    </row>
    <row r="45" spans="1:7" ht="12.6" customHeight="1" x14ac:dyDescent="0.2">
      <c r="A45" s="117" t="s">
        <v>408</v>
      </c>
      <c r="B45" s="341">
        <v>717.82</v>
      </c>
      <c r="C45" s="341">
        <v>0</v>
      </c>
      <c r="D45" s="123"/>
      <c r="E45" s="127"/>
      <c r="F45" s="127"/>
      <c r="G45" s="127"/>
    </row>
    <row r="46" spans="1:7" ht="12.6" customHeight="1" x14ac:dyDescent="0.2">
      <c r="A46" s="117" t="s">
        <v>409</v>
      </c>
      <c r="B46" s="341">
        <v>0</v>
      </c>
      <c r="C46" s="341">
        <v>0</v>
      </c>
      <c r="D46" s="123"/>
      <c r="E46" s="127"/>
      <c r="F46" s="127"/>
      <c r="G46" s="127"/>
    </row>
    <row r="47" spans="1:7" ht="12.6" customHeight="1" x14ac:dyDescent="0.2">
      <c r="A47" s="117" t="s">
        <v>410</v>
      </c>
      <c r="B47" s="341">
        <v>0</v>
      </c>
      <c r="C47" s="341">
        <v>0</v>
      </c>
      <c r="D47" s="123"/>
      <c r="E47" s="127"/>
      <c r="F47" s="127"/>
      <c r="G47" s="127"/>
    </row>
    <row r="48" spans="1:7" ht="12.6" customHeight="1" x14ac:dyDescent="0.2">
      <c r="A48" s="117" t="s">
        <v>398</v>
      </c>
      <c r="B48" s="341">
        <v>-2.59</v>
      </c>
      <c r="C48" s="341">
        <v>-5.92</v>
      </c>
      <c r="D48" s="123"/>
      <c r="E48" s="127"/>
      <c r="F48" s="127"/>
      <c r="G48" s="127"/>
    </row>
    <row r="49" spans="1:7" ht="12.6" hidden="1" customHeight="1" x14ac:dyDescent="0.2">
      <c r="A49" s="117"/>
      <c r="B49" s="341"/>
      <c r="C49" s="341"/>
      <c r="D49" s="123"/>
      <c r="E49" s="127"/>
      <c r="F49" s="127"/>
      <c r="G49" s="127"/>
    </row>
    <row r="50" spans="1:7" ht="12.6" customHeight="1" x14ac:dyDescent="0.2">
      <c r="A50" s="100" t="s">
        <v>411</v>
      </c>
      <c r="B50" s="342">
        <v>23.94</v>
      </c>
      <c r="C50" s="342">
        <v>-115.82</v>
      </c>
      <c r="D50" s="128"/>
      <c r="E50" s="127"/>
      <c r="F50" s="127"/>
      <c r="G50" s="127"/>
    </row>
    <row r="51" spans="1:7" ht="12.6" customHeight="1" x14ac:dyDescent="0.2">
      <c r="A51" s="101" t="s">
        <v>412</v>
      </c>
      <c r="B51" s="341">
        <v>-4.1100000000000003</v>
      </c>
      <c r="C51" s="341">
        <v>-6.85</v>
      </c>
      <c r="D51" s="123"/>
      <c r="E51" s="127"/>
      <c r="F51" s="127"/>
      <c r="G51" s="127"/>
    </row>
    <row r="52" spans="1:7" ht="12.6" customHeight="1" x14ac:dyDescent="0.2">
      <c r="A52" s="100" t="s">
        <v>413</v>
      </c>
      <c r="B52" s="342">
        <v>-95.35</v>
      </c>
      <c r="C52" s="342">
        <v>-71.540000000000006</v>
      </c>
      <c r="D52" s="128"/>
      <c r="E52" s="127"/>
      <c r="F52" s="127"/>
      <c r="G52" s="127"/>
    </row>
    <row r="53" spans="1:7" ht="12.6" customHeight="1" x14ac:dyDescent="0.2">
      <c r="A53" s="101" t="s">
        <v>414</v>
      </c>
      <c r="B53" s="341">
        <v>895.07</v>
      </c>
      <c r="C53" s="341">
        <v>874.55</v>
      </c>
      <c r="D53" s="128"/>
      <c r="E53" s="127"/>
      <c r="F53" s="127"/>
      <c r="G53" s="127"/>
    </row>
    <row r="54" spans="1:7" ht="12.6" customHeight="1" x14ac:dyDescent="0.2">
      <c r="A54" s="101" t="s">
        <v>415</v>
      </c>
      <c r="B54" s="341">
        <v>-24.01</v>
      </c>
      <c r="C54" s="341">
        <v>0</v>
      </c>
      <c r="D54" s="128"/>
      <c r="E54" s="127"/>
      <c r="F54" s="127"/>
      <c r="G54" s="127"/>
    </row>
    <row r="55" spans="1:7" ht="13.35" customHeight="1" x14ac:dyDescent="0.2">
      <c r="A55" s="102" t="s">
        <v>416</v>
      </c>
      <c r="B55" s="343">
        <v>775.71</v>
      </c>
      <c r="C55" s="343">
        <v>803.01</v>
      </c>
      <c r="D55" s="128"/>
      <c r="E55" s="127"/>
      <c r="F55" s="127"/>
      <c r="G55" s="127"/>
    </row>
    <row r="56" spans="1:7" ht="12.6" customHeight="1" x14ac:dyDescent="0.2">
      <c r="A56" s="103"/>
      <c r="B56" s="103"/>
      <c r="C56" s="517" t="s">
        <v>417</v>
      </c>
      <c r="D56" s="518"/>
      <c r="E56" s="518"/>
      <c r="F56" s="518"/>
      <c r="G56" s="127"/>
    </row>
    <row r="57" spans="1:7" ht="12.6" customHeight="1" x14ac:dyDescent="0.2">
      <c r="A57" s="127"/>
      <c r="B57" s="127"/>
      <c r="C57" s="129"/>
      <c r="D57" s="127"/>
      <c r="E57" s="127"/>
      <c r="F57" s="127"/>
      <c r="G57" s="127"/>
    </row>
    <row r="58" spans="1:7" ht="12.6" customHeight="1" x14ac:dyDescent="0.2">
      <c r="A58" s="127"/>
      <c r="B58" s="127"/>
      <c r="C58" s="129"/>
      <c r="D58" s="127"/>
      <c r="E58" s="127"/>
      <c r="F58" s="127"/>
      <c r="G58" s="127"/>
    </row>
  </sheetData>
  <mergeCells count="1">
    <mergeCell ref="C56:F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4"/>
  <sheetViews>
    <sheetView showGridLines="0" zoomScaleNormal="100" workbookViewId="0">
      <pane xSplit="2" ySplit="2" topLeftCell="C3" activePane="bottomRight" state="frozen"/>
      <selection pane="topRight"/>
      <selection pane="bottomLeft"/>
      <selection pane="bottomRight" activeCell="B2" sqref="B2"/>
    </sheetView>
  </sheetViews>
  <sheetFormatPr defaultColWidth="13.7109375" defaultRowHeight="12.75" x14ac:dyDescent="0.2"/>
  <cols>
    <col min="1" max="1" width="3.42578125" customWidth="1"/>
    <col min="2" max="2" width="58.7109375" customWidth="1"/>
    <col min="3" max="23" width="9.140625" customWidth="1"/>
  </cols>
  <sheetData>
    <row r="1" spans="1:23" ht="15.75" customHeight="1" x14ac:dyDescent="0.2">
      <c r="A1" s="456" t="s">
        <v>20</v>
      </c>
      <c r="B1" s="456"/>
      <c r="C1" s="6" t="s">
        <v>21</v>
      </c>
      <c r="D1" s="6" t="s">
        <v>22</v>
      </c>
      <c r="E1" s="6" t="s">
        <v>23</v>
      </c>
      <c r="F1" s="6" t="s">
        <v>24</v>
      </c>
      <c r="G1" s="6" t="s">
        <v>25</v>
      </c>
      <c r="H1" s="6" t="s">
        <v>26</v>
      </c>
      <c r="I1" s="6" t="s">
        <v>27</v>
      </c>
      <c r="J1" s="6" t="s">
        <v>28</v>
      </c>
      <c r="K1" s="6" t="s">
        <v>29</v>
      </c>
      <c r="L1" s="6" t="s">
        <v>30</v>
      </c>
      <c r="M1" s="6" t="s">
        <v>31</v>
      </c>
      <c r="N1" s="6" t="s">
        <v>32</v>
      </c>
      <c r="O1" s="20"/>
      <c r="P1" s="20"/>
      <c r="Q1" s="20"/>
      <c r="R1" s="20"/>
      <c r="S1" s="20"/>
      <c r="T1" s="20"/>
      <c r="U1" s="20"/>
      <c r="V1" s="20"/>
      <c r="W1" s="20"/>
    </row>
    <row r="2" spans="1:23" ht="15.75" customHeight="1" x14ac:dyDescent="0.2">
      <c r="M2" s="51"/>
      <c r="N2" s="51"/>
      <c r="O2" s="51"/>
      <c r="P2" s="51"/>
      <c r="Q2" s="51"/>
      <c r="R2" s="51"/>
      <c r="S2" s="51"/>
      <c r="T2" s="51"/>
      <c r="U2" s="51"/>
      <c r="V2" s="51"/>
      <c r="W2" s="51"/>
    </row>
    <row r="3" spans="1:23" ht="15.75" customHeight="1" x14ac:dyDescent="0.2">
      <c r="A3" s="457" t="s">
        <v>33</v>
      </c>
      <c r="B3" s="457"/>
      <c r="C3" s="8"/>
      <c r="D3" s="8"/>
      <c r="E3" s="8"/>
      <c r="F3" s="8"/>
      <c r="G3" s="8"/>
      <c r="H3" s="8"/>
      <c r="I3" s="8"/>
      <c r="J3" s="8"/>
      <c r="K3" s="8"/>
      <c r="L3" s="8"/>
      <c r="M3" s="8"/>
      <c r="N3" s="427"/>
      <c r="O3" s="51"/>
      <c r="P3" s="51"/>
      <c r="Q3" s="51"/>
      <c r="R3" s="51"/>
      <c r="S3" s="51"/>
      <c r="T3" s="51"/>
      <c r="U3" s="51"/>
      <c r="V3" s="51"/>
      <c r="W3" s="51"/>
    </row>
    <row r="4" spans="1:23" ht="15.75" customHeight="1" x14ac:dyDescent="0.2">
      <c r="A4" s="458" t="s">
        <v>34</v>
      </c>
      <c r="B4" s="458"/>
      <c r="C4" s="10">
        <v>24154</v>
      </c>
      <c r="D4" s="10">
        <v>22922</v>
      </c>
      <c r="E4" s="10">
        <v>24227</v>
      </c>
      <c r="F4" s="10">
        <v>25698</v>
      </c>
      <c r="G4" s="11">
        <v>25698</v>
      </c>
      <c r="H4" s="10">
        <v>26396</v>
      </c>
      <c r="I4" s="10">
        <v>26652</v>
      </c>
      <c r="J4" s="10">
        <v>27406</v>
      </c>
      <c r="K4" s="10">
        <v>39802</v>
      </c>
      <c r="L4" s="11">
        <v>39802</v>
      </c>
      <c r="M4" s="10">
        <v>39956</v>
      </c>
      <c r="N4" s="12">
        <v>39855</v>
      </c>
      <c r="O4" s="51"/>
      <c r="P4" s="51"/>
      <c r="Q4" s="51"/>
      <c r="R4" s="51"/>
      <c r="S4" s="51"/>
      <c r="T4" s="51"/>
      <c r="U4" s="51"/>
      <c r="V4" s="51"/>
      <c r="W4" s="51"/>
    </row>
    <row r="5" spans="1:23" ht="15.75" customHeight="1" x14ac:dyDescent="0.2">
      <c r="A5" s="9"/>
      <c r="B5" s="13" t="s">
        <v>35</v>
      </c>
      <c r="C5" s="14">
        <v>23091</v>
      </c>
      <c r="D5" s="14">
        <v>21899</v>
      </c>
      <c r="E5" s="14">
        <v>23140</v>
      </c>
      <c r="F5" s="14">
        <v>24612</v>
      </c>
      <c r="G5" s="15">
        <v>24612</v>
      </c>
      <c r="H5" s="14">
        <v>25295</v>
      </c>
      <c r="I5" s="14">
        <v>25497</v>
      </c>
      <c r="J5" s="14">
        <v>26174</v>
      </c>
      <c r="K5" s="14">
        <v>38147</v>
      </c>
      <c r="L5" s="15">
        <v>38147</v>
      </c>
      <c r="M5" s="14">
        <v>38176</v>
      </c>
      <c r="N5" s="14">
        <v>38037</v>
      </c>
      <c r="O5" s="51"/>
      <c r="P5" s="51"/>
      <c r="Q5" s="51"/>
      <c r="R5" s="51"/>
      <c r="S5" s="51"/>
      <c r="T5" s="51"/>
      <c r="U5" s="51"/>
      <c r="V5" s="51"/>
      <c r="W5" s="51"/>
    </row>
    <row r="6" spans="1:23" ht="15.75" customHeight="1" x14ac:dyDescent="0.2">
      <c r="A6" s="9"/>
      <c r="B6" s="13" t="s">
        <v>36</v>
      </c>
      <c r="C6" s="14">
        <v>9284</v>
      </c>
      <c r="D6" s="14">
        <v>9050</v>
      </c>
      <c r="E6" s="14">
        <v>10231</v>
      </c>
      <c r="F6" s="14">
        <v>11517</v>
      </c>
      <c r="G6" s="15">
        <v>11517</v>
      </c>
      <c r="H6" s="14">
        <v>11948</v>
      </c>
      <c r="I6" s="14">
        <v>12420</v>
      </c>
      <c r="J6" s="14">
        <v>13358</v>
      </c>
      <c r="K6" s="14">
        <v>19046</v>
      </c>
      <c r="L6" s="15">
        <v>19046</v>
      </c>
      <c r="M6" s="14">
        <v>19282</v>
      </c>
      <c r="N6" s="14">
        <v>19134</v>
      </c>
      <c r="O6" s="51"/>
      <c r="P6" s="51"/>
      <c r="Q6" s="51"/>
      <c r="R6" s="51"/>
      <c r="S6" s="51"/>
      <c r="T6" s="51"/>
      <c r="U6" s="51"/>
      <c r="V6" s="51"/>
      <c r="W6" s="51"/>
    </row>
    <row r="7" spans="1:23" ht="15.75" customHeight="1" x14ac:dyDescent="0.2">
      <c r="A7" s="9"/>
      <c r="B7" s="13" t="s">
        <v>37</v>
      </c>
      <c r="C7" s="14">
        <v>3915</v>
      </c>
      <c r="D7" s="14">
        <v>3553</v>
      </c>
      <c r="E7" s="14">
        <v>3667</v>
      </c>
      <c r="F7" s="14">
        <v>3787</v>
      </c>
      <c r="G7" s="15">
        <v>3787</v>
      </c>
      <c r="H7" s="14">
        <v>3914</v>
      </c>
      <c r="I7" s="14">
        <v>4186</v>
      </c>
      <c r="J7" s="14">
        <v>4501</v>
      </c>
      <c r="K7" s="14">
        <v>5615</v>
      </c>
      <c r="L7" s="15">
        <v>5615</v>
      </c>
      <c r="M7" s="14">
        <v>5935</v>
      </c>
      <c r="N7" s="16">
        <v>6161</v>
      </c>
      <c r="O7" s="51"/>
      <c r="P7" s="51"/>
      <c r="Q7" s="51"/>
      <c r="R7" s="51"/>
      <c r="S7" s="51"/>
      <c r="T7" s="51"/>
      <c r="U7" s="51"/>
      <c r="V7" s="51"/>
      <c r="W7" s="51"/>
    </row>
    <row r="8" spans="1:23" ht="15.75" customHeight="1" x14ac:dyDescent="0.2">
      <c r="A8" s="9"/>
      <c r="B8" s="26"/>
      <c r="G8" s="428"/>
      <c r="K8" s="49"/>
      <c r="L8" s="429"/>
      <c r="N8" s="1"/>
      <c r="O8" s="51"/>
      <c r="P8" s="51"/>
      <c r="Q8" s="51"/>
      <c r="R8" s="51"/>
      <c r="S8" s="51"/>
      <c r="T8" s="51"/>
      <c r="U8" s="51"/>
      <c r="V8" s="51"/>
      <c r="W8" s="51"/>
    </row>
    <row r="9" spans="1:23" ht="15.75" customHeight="1" x14ac:dyDescent="0.2">
      <c r="A9" s="458" t="s">
        <v>38</v>
      </c>
      <c r="B9" s="458"/>
      <c r="C9" s="17">
        <v>6.3</v>
      </c>
      <c r="D9" s="17">
        <v>5.7</v>
      </c>
      <c r="E9" s="17">
        <v>6</v>
      </c>
      <c r="F9" s="17">
        <v>5.9</v>
      </c>
      <c r="G9" s="18">
        <v>5.9</v>
      </c>
      <c r="H9" s="17">
        <v>5.7</v>
      </c>
      <c r="I9" s="17">
        <v>5.7</v>
      </c>
      <c r="J9" s="17">
        <v>5.6</v>
      </c>
      <c r="K9" s="17">
        <v>6.1</v>
      </c>
      <c r="L9" s="18">
        <v>5.6</v>
      </c>
      <c r="M9" s="17">
        <v>6.1</v>
      </c>
      <c r="N9" s="17">
        <v>6.2</v>
      </c>
      <c r="O9" s="51"/>
      <c r="P9" s="51"/>
      <c r="Q9" s="51"/>
      <c r="R9" s="51"/>
      <c r="S9" s="51"/>
      <c r="T9" s="51"/>
      <c r="U9" s="51"/>
      <c r="V9" s="51"/>
      <c r="W9" s="51"/>
    </row>
    <row r="10" spans="1:23" ht="15.75" customHeight="1" x14ac:dyDescent="0.2">
      <c r="A10" s="13"/>
      <c r="B10" s="28"/>
      <c r="C10" s="19"/>
      <c r="D10" s="19"/>
      <c r="E10" s="19"/>
      <c r="F10" s="19"/>
      <c r="G10" s="53"/>
      <c r="H10" s="19"/>
      <c r="I10" s="19"/>
      <c r="L10" s="52"/>
      <c r="M10" s="19"/>
      <c r="N10" s="19"/>
      <c r="O10" s="51"/>
      <c r="P10" s="51"/>
      <c r="Q10" s="51"/>
      <c r="R10" s="51"/>
      <c r="S10" s="51"/>
      <c r="T10" s="51"/>
      <c r="U10" s="51"/>
      <c r="V10" s="51"/>
      <c r="W10" s="51"/>
    </row>
    <row r="11" spans="1:23" ht="15.75" customHeight="1" x14ac:dyDescent="0.2">
      <c r="A11" s="458" t="s">
        <v>39</v>
      </c>
      <c r="B11" s="458"/>
      <c r="C11" s="20"/>
      <c r="D11" s="20"/>
      <c r="E11" s="20"/>
      <c r="F11" s="20"/>
      <c r="G11" s="54"/>
      <c r="H11" s="20"/>
      <c r="I11" s="20"/>
      <c r="L11" s="52"/>
      <c r="M11" s="20"/>
      <c r="N11" s="20"/>
      <c r="O11" s="51"/>
      <c r="P11" s="51"/>
      <c r="Q11" s="51"/>
      <c r="R11" s="51"/>
      <c r="S11" s="51"/>
      <c r="T11" s="51"/>
      <c r="U11" s="51"/>
      <c r="V11" s="51"/>
      <c r="W11" s="51"/>
    </row>
    <row r="12" spans="1:23" ht="15.75" customHeight="1" x14ac:dyDescent="0.2">
      <c r="A12" s="20"/>
      <c r="B12" s="13" t="s">
        <v>40</v>
      </c>
      <c r="C12" s="14">
        <v>10162</v>
      </c>
      <c r="D12" s="14">
        <v>10206</v>
      </c>
      <c r="E12" s="14">
        <v>10313</v>
      </c>
      <c r="F12" s="14">
        <v>10417</v>
      </c>
      <c r="G12" s="15">
        <v>10417</v>
      </c>
      <c r="H12" s="14">
        <v>10438</v>
      </c>
      <c r="I12" s="14">
        <v>10572</v>
      </c>
      <c r="J12" s="14">
        <v>10692</v>
      </c>
      <c r="K12" s="14">
        <v>12083</v>
      </c>
      <c r="L12" s="15">
        <v>12083</v>
      </c>
      <c r="M12" s="14">
        <v>12237</v>
      </c>
      <c r="N12" s="14">
        <v>12448</v>
      </c>
      <c r="O12" s="51"/>
      <c r="P12" s="51"/>
      <c r="Q12" s="51"/>
      <c r="R12" s="51"/>
      <c r="S12" s="51"/>
      <c r="T12" s="51"/>
      <c r="U12" s="51"/>
      <c r="V12" s="51"/>
      <c r="W12" s="51"/>
    </row>
    <row r="13" spans="1:23" ht="15.75" customHeight="1" x14ac:dyDescent="0.2">
      <c r="A13" s="20"/>
      <c r="B13" s="13" t="s">
        <v>41</v>
      </c>
      <c r="C13" s="14">
        <v>3682</v>
      </c>
      <c r="D13" s="14">
        <v>3581</v>
      </c>
      <c r="E13" s="14">
        <v>3693</v>
      </c>
      <c r="F13" s="14">
        <v>3763</v>
      </c>
      <c r="G13" s="15">
        <v>3763</v>
      </c>
      <c r="H13" s="14">
        <v>3877</v>
      </c>
      <c r="I13" s="14">
        <v>3954</v>
      </c>
      <c r="J13" s="14">
        <v>4002</v>
      </c>
      <c r="K13" s="14">
        <v>4704</v>
      </c>
      <c r="L13" s="15">
        <v>4704</v>
      </c>
      <c r="M13" s="14">
        <v>4762</v>
      </c>
      <c r="N13" s="14">
        <v>4767</v>
      </c>
      <c r="O13" s="51"/>
      <c r="P13" s="51"/>
      <c r="Q13" s="51"/>
      <c r="R13" s="51"/>
      <c r="S13" s="51"/>
      <c r="T13" s="51"/>
      <c r="U13" s="51"/>
      <c r="V13" s="51"/>
      <c r="W13" s="51"/>
    </row>
    <row r="14" spans="1:23" ht="15.75" customHeight="1" x14ac:dyDescent="0.2">
      <c r="A14" s="20"/>
      <c r="B14" s="21" t="s">
        <v>42</v>
      </c>
      <c r="C14" s="14">
        <v>312</v>
      </c>
      <c r="D14" s="14">
        <v>282</v>
      </c>
      <c r="E14" s="14">
        <v>296</v>
      </c>
      <c r="F14" s="14">
        <v>303</v>
      </c>
      <c r="G14" s="15">
        <v>303</v>
      </c>
      <c r="H14" s="14">
        <v>303</v>
      </c>
      <c r="I14" s="14">
        <v>309</v>
      </c>
      <c r="J14" s="14">
        <v>307</v>
      </c>
      <c r="K14" s="14">
        <v>460</v>
      </c>
      <c r="L14" s="15">
        <v>460</v>
      </c>
      <c r="M14" s="14">
        <v>454</v>
      </c>
      <c r="N14" s="14">
        <v>451</v>
      </c>
      <c r="O14" s="51"/>
      <c r="P14" s="51"/>
      <c r="Q14" s="51"/>
      <c r="R14" s="51"/>
      <c r="S14" s="51"/>
      <c r="T14" s="51"/>
      <c r="U14" s="51"/>
      <c r="V14" s="51"/>
      <c r="W14" s="51"/>
    </row>
    <row r="15" spans="1:23" ht="15.75" customHeight="1" x14ac:dyDescent="0.2">
      <c r="A15" s="20"/>
      <c r="B15" s="13" t="s">
        <v>43</v>
      </c>
      <c r="C15" s="14">
        <v>7392</v>
      </c>
      <c r="D15" s="14">
        <v>7197</v>
      </c>
      <c r="E15" s="14">
        <v>7384</v>
      </c>
      <c r="F15" s="14">
        <v>7557</v>
      </c>
      <c r="G15" s="15">
        <v>7557</v>
      </c>
      <c r="H15" s="14">
        <v>7780</v>
      </c>
      <c r="I15" s="14">
        <v>7965</v>
      </c>
      <c r="J15" s="14">
        <v>8092</v>
      </c>
      <c r="K15" s="14">
        <v>9229</v>
      </c>
      <c r="L15" s="15">
        <v>9229</v>
      </c>
      <c r="M15" s="14">
        <v>9369</v>
      </c>
      <c r="N15" s="14">
        <v>9390</v>
      </c>
      <c r="O15" s="51"/>
      <c r="P15" s="51"/>
      <c r="Q15" s="51"/>
      <c r="R15" s="51"/>
      <c r="S15" s="51"/>
      <c r="T15" s="51"/>
      <c r="U15" s="51"/>
      <c r="V15" s="51"/>
      <c r="W15" s="51"/>
    </row>
    <row r="16" spans="1:23" ht="15.75" customHeight="1" x14ac:dyDescent="0.2">
      <c r="A16" s="20"/>
      <c r="B16" s="13" t="s">
        <v>44</v>
      </c>
      <c r="C16" s="22">
        <v>29.7</v>
      </c>
      <c r="D16" s="22">
        <v>28.3</v>
      </c>
      <c r="E16" s="22">
        <v>28.4</v>
      </c>
      <c r="F16" s="22">
        <v>28.8</v>
      </c>
      <c r="G16" s="23">
        <v>28.7</v>
      </c>
      <c r="H16" s="22">
        <v>29.7</v>
      </c>
      <c r="I16" s="22">
        <v>29.2</v>
      </c>
      <c r="J16" s="22">
        <v>28.6</v>
      </c>
      <c r="K16" s="22">
        <v>28.3</v>
      </c>
      <c r="L16" s="23">
        <v>28.6</v>
      </c>
      <c r="M16" s="22">
        <v>27.5</v>
      </c>
      <c r="N16" s="22">
        <v>27.3</v>
      </c>
      <c r="O16" s="51"/>
      <c r="P16" s="51"/>
      <c r="Q16" s="51"/>
      <c r="R16" s="51"/>
      <c r="S16" s="51"/>
      <c r="T16" s="51"/>
      <c r="U16" s="51"/>
      <c r="V16" s="51"/>
      <c r="W16" s="51"/>
    </row>
    <row r="17" spans="1:23" ht="15.75" customHeight="1" x14ac:dyDescent="0.2">
      <c r="A17" s="20"/>
      <c r="B17" s="13"/>
      <c r="C17" s="20"/>
      <c r="D17" s="20"/>
      <c r="E17" s="20"/>
      <c r="F17" s="20"/>
      <c r="G17" s="54"/>
      <c r="H17" s="20"/>
      <c r="I17" s="20"/>
      <c r="L17" s="52"/>
      <c r="M17" s="20"/>
      <c r="N17" s="20"/>
      <c r="O17" s="51"/>
      <c r="P17" s="51"/>
      <c r="Q17" s="51"/>
      <c r="R17" s="51"/>
      <c r="S17" s="51"/>
      <c r="T17" s="51"/>
      <c r="U17" s="51"/>
      <c r="V17" s="51"/>
      <c r="W17" s="51"/>
    </row>
    <row r="18" spans="1:23" ht="15.75" customHeight="1" x14ac:dyDescent="0.2">
      <c r="A18" s="20"/>
      <c r="B18" s="9" t="s">
        <v>45</v>
      </c>
      <c r="C18" s="20"/>
      <c r="D18" s="20"/>
      <c r="E18" s="20"/>
      <c r="F18" s="20"/>
      <c r="G18" s="54"/>
      <c r="H18" s="20"/>
      <c r="I18" s="20"/>
      <c r="L18" s="52"/>
      <c r="M18" s="20"/>
      <c r="N18" s="20"/>
      <c r="O18" s="51"/>
      <c r="P18" s="51"/>
      <c r="Q18" s="51"/>
      <c r="R18" s="51"/>
      <c r="S18" s="51"/>
      <c r="T18" s="51"/>
      <c r="U18" s="51"/>
      <c r="V18" s="51"/>
      <c r="W18" s="51"/>
    </row>
    <row r="19" spans="1:23" ht="15.75" customHeight="1" x14ac:dyDescent="0.2">
      <c r="A19" s="20"/>
      <c r="B19" s="13" t="s">
        <v>40</v>
      </c>
      <c r="C19" s="14">
        <v>9803</v>
      </c>
      <c r="D19" s="14">
        <v>9860</v>
      </c>
      <c r="E19" s="14">
        <v>9969</v>
      </c>
      <c r="F19" s="14">
        <v>10076</v>
      </c>
      <c r="G19" s="15">
        <v>10076</v>
      </c>
      <c r="H19" s="14">
        <v>10139</v>
      </c>
      <c r="I19" s="14">
        <v>10283</v>
      </c>
      <c r="J19" s="14">
        <v>10415</v>
      </c>
      <c r="K19" s="14">
        <v>11810</v>
      </c>
      <c r="L19" s="15">
        <v>11810</v>
      </c>
      <c r="M19" s="14">
        <v>11965</v>
      </c>
      <c r="N19" s="14">
        <v>12179</v>
      </c>
      <c r="O19" s="51"/>
      <c r="P19" s="51"/>
      <c r="Q19" s="51"/>
      <c r="R19" s="51"/>
      <c r="S19" s="51"/>
      <c r="T19" s="51"/>
      <c r="U19" s="51"/>
      <c r="V19" s="51"/>
      <c r="W19" s="51"/>
    </row>
    <row r="20" spans="1:23" ht="15.75" customHeight="1" x14ac:dyDescent="0.2">
      <c r="A20" s="20"/>
      <c r="B20" s="13" t="s">
        <v>41</v>
      </c>
      <c r="C20" s="14">
        <v>3004</v>
      </c>
      <c r="D20" s="14">
        <v>2962</v>
      </c>
      <c r="E20" s="14">
        <v>3077</v>
      </c>
      <c r="F20" s="14">
        <v>3168</v>
      </c>
      <c r="G20" s="15">
        <v>3168</v>
      </c>
      <c r="H20" s="14">
        <v>3303</v>
      </c>
      <c r="I20" s="14">
        <v>3391</v>
      </c>
      <c r="J20" s="14">
        <v>3463</v>
      </c>
      <c r="K20" s="14">
        <v>3988</v>
      </c>
      <c r="L20" s="15">
        <v>3988</v>
      </c>
      <c r="M20" s="14">
        <v>4062</v>
      </c>
      <c r="N20" s="14">
        <v>4083</v>
      </c>
      <c r="O20" s="51"/>
      <c r="P20" s="51"/>
      <c r="Q20" s="51"/>
      <c r="R20" s="51"/>
      <c r="S20" s="51"/>
      <c r="T20" s="51"/>
      <c r="U20" s="51"/>
      <c r="V20" s="51"/>
      <c r="W20" s="51"/>
    </row>
    <row r="21" spans="1:23" ht="15.75" customHeight="1" x14ac:dyDescent="0.2">
      <c r="A21" s="20"/>
      <c r="B21" s="13" t="s">
        <v>43</v>
      </c>
      <c r="C21" s="14">
        <v>6247</v>
      </c>
      <c r="D21" s="14">
        <v>6160</v>
      </c>
      <c r="E21" s="14">
        <v>6390</v>
      </c>
      <c r="F21" s="14">
        <v>6622</v>
      </c>
      <c r="G21" s="15">
        <v>6622</v>
      </c>
      <c r="H21" s="14">
        <v>6931</v>
      </c>
      <c r="I21" s="14">
        <v>7208</v>
      </c>
      <c r="J21" s="14">
        <v>7386</v>
      </c>
      <c r="K21" s="14">
        <v>8360</v>
      </c>
      <c r="L21" s="15">
        <v>8360</v>
      </c>
      <c r="M21" s="14">
        <v>8524</v>
      </c>
      <c r="N21" s="14">
        <v>8572</v>
      </c>
      <c r="O21" s="51"/>
      <c r="P21" s="51"/>
      <c r="Q21" s="51"/>
      <c r="R21" s="51"/>
      <c r="S21" s="51"/>
      <c r="T21" s="51"/>
      <c r="U21" s="51"/>
      <c r="V21" s="51"/>
      <c r="W21" s="51"/>
    </row>
    <row r="22" spans="1:23" ht="15.75" customHeight="1" x14ac:dyDescent="0.2">
      <c r="A22" s="20"/>
      <c r="B22" s="21" t="s">
        <v>46</v>
      </c>
      <c r="C22" s="14">
        <v>2716</v>
      </c>
      <c r="D22" s="14">
        <v>2704</v>
      </c>
      <c r="E22" s="14">
        <v>2827</v>
      </c>
      <c r="F22" s="14">
        <v>2930</v>
      </c>
      <c r="G22" s="15">
        <v>2930</v>
      </c>
      <c r="H22" s="14">
        <v>3071</v>
      </c>
      <c r="I22" s="14">
        <v>3162</v>
      </c>
      <c r="J22" s="14">
        <v>3235</v>
      </c>
      <c r="K22" s="14">
        <v>3637</v>
      </c>
      <c r="L22" s="15">
        <v>3637</v>
      </c>
      <c r="M22" s="14">
        <v>3719</v>
      </c>
      <c r="N22" s="14">
        <v>3740</v>
      </c>
      <c r="O22" s="51"/>
      <c r="P22" s="51"/>
      <c r="Q22" s="51"/>
      <c r="R22" s="51"/>
      <c r="S22" s="51"/>
      <c r="T22" s="51"/>
      <c r="U22" s="51"/>
      <c r="V22" s="51"/>
      <c r="W22" s="51"/>
    </row>
    <row r="23" spans="1:23" ht="15.75" customHeight="1" x14ac:dyDescent="0.2">
      <c r="A23" s="20"/>
      <c r="B23" s="13" t="s">
        <v>47</v>
      </c>
      <c r="C23" s="24">
        <v>2.08</v>
      </c>
      <c r="D23" s="24">
        <v>2.08</v>
      </c>
      <c r="E23" s="24">
        <v>2.08</v>
      </c>
      <c r="F23" s="24">
        <v>2.09</v>
      </c>
      <c r="G23" s="25">
        <v>2.09</v>
      </c>
      <c r="H23" s="24">
        <v>2.1</v>
      </c>
      <c r="I23" s="24">
        <v>2.13</v>
      </c>
      <c r="J23" s="24">
        <v>2.13</v>
      </c>
      <c r="K23" s="24">
        <v>2.1</v>
      </c>
      <c r="L23" s="25">
        <v>2.1</v>
      </c>
      <c r="M23" s="24">
        <v>2.1</v>
      </c>
      <c r="N23" s="24">
        <v>2.1</v>
      </c>
      <c r="O23" s="51"/>
      <c r="P23" s="51"/>
      <c r="Q23" s="51"/>
      <c r="R23" s="51"/>
      <c r="S23" s="51"/>
      <c r="T23" s="51"/>
      <c r="U23" s="51"/>
      <c r="V23" s="51"/>
      <c r="W23" s="51"/>
    </row>
    <row r="24" spans="1:23" ht="15.75" customHeight="1" x14ac:dyDescent="0.2">
      <c r="A24" s="20"/>
      <c r="B24" s="20"/>
      <c r="C24" s="20"/>
      <c r="D24" s="20"/>
      <c r="E24" s="20"/>
      <c r="F24" s="20"/>
      <c r="G24" s="54"/>
      <c r="H24" s="20"/>
      <c r="I24" s="20"/>
      <c r="J24" s="20"/>
      <c r="K24" s="20"/>
      <c r="L24" s="55"/>
      <c r="M24" s="20"/>
      <c r="N24" s="51"/>
      <c r="O24" s="51"/>
      <c r="P24" s="51"/>
      <c r="Q24" s="51"/>
      <c r="R24" s="51"/>
      <c r="S24" s="51"/>
      <c r="T24" s="51"/>
      <c r="U24" s="51"/>
      <c r="V24" s="51"/>
      <c r="W24" s="51"/>
    </row>
    <row r="25" spans="1:23" ht="15.75" customHeight="1" x14ac:dyDescent="0.2">
      <c r="A25" s="457" t="s">
        <v>48</v>
      </c>
      <c r="B25" s="457"/>
      <c r="C25" s="8"/>
      <c r="D25" s="8"/>
      <c r="E25" s="8"/>
      <c r="F25" s="8"/>
      <c r="G25" s="8"/>
      <c r="H25" s="8"/>
      <c r="I25" s="8"/>
      <c r="J25" s="8"/>
      <c r="K25" s="8"/>
      <c r="L25" s="8"/>
      <c r="M25" s="8"/>
      <c r="N25" s="8"/>
      <c r="O25" s="51"/>
      <c r="P25" s="51"/>
      <c r="Q25" s="51"/>
      <c r="R25" s="51"/>
      <c r="S25" s="51"/>
      <c r="T25" s="51"/>
      <c r="U25" s="51"/>
      <c r="V25" s="51"/>
      <c r="W25" s="51"/>
    </row>
    <row r="26" spans="1:23" ht="15.75" customHeight="1" x14ac:dyDescent="0.2">
      <c r="A26" s="26"/>
      <c r="B26" s="26" t="s">
        <v>49</v>
      </c>
      <c r="C26" s="131">
        <v>469.49</v>
      </c>
      <c r="D26" s="131">
        <v>405.72</v>
      </c>
      <c r="E26" s="131">
        <v>429.86</v>
      </c>
      <c r="F26" s="131">
        <v>453.77</v>
      </c>
      <c r="G26" s="132">
        <v>1758.84</v>
      </c>
      <c r="H26" s="131">
        <v>453.94</v>
      </c>
      <c r="I26" s="131">
        <v>457.13</v>
      </c>
      <c r="J26" s="131">
        <v>462</v>
      </c>
      <c r="K26" s="131">
        <v>626.64</v>
      </c>
      <c r="L26" s="132">
        <v>1999.71</v>
      </c>
      <c r="M26" s="131">
        <v>736.52</v>
      </c>
      <c r="N26" s="131">
        <v>750.59</v>
      </c>
      <c r="O26" s="27"/>
      <c r="P26" s="27"/>
      <c r="Q26" s="20"/>
      <c r="R26" s="20"/>
      <c r="S26" s="20"/>
      <c r="T26" s="20"/>
      <c r="U26" s="20"/>
      <c r="V26" s="20"/>
      <c r="W26" s="20"/>
    </row>
    <row r="27" spans="1:23" ht="15.75" customHeight="1" x14ac:dyDescent="0.2">
      <c r="A27" s="28"/>
      <c r="B27" s="28" t="s">
        <v>50</v>
      </c>
      <c r="C27" s="133">
        <v>421</v>
      </c>
      <c r="D27" s="133">
        <v>362</v>
      </c>
      <c r="E27" s="133">
        <v>385</v>
      </c>
      <c r="F27" s="133">
        <v>407</v>
      </c>
      <c r="G27" s="134">
        <v>1575</v>
      </c>
      <c r="H27" s="133">
        <v>412</v>
      </c>
      <c r="I27" s="133">
        <v>415</v>
      </c>
      <c r="J27" s="133">
        <v>418.75</v>
      </c>
      <c r="K27" s="133">
        <v>571.55999999999995</v>
      </c>
      <c r="L27" s="134">
        <v>1817.25</v>
      </c>
      <c r="M27" s="133">
        <v>672.54</v>
      </c>
      <c r="N27" s="133">
        <v>684.54</v>
      </c>
      <c r="O27" s="27"/>
      <c r="P27" s="27"/>
      <c r="Q27" s="28"/>
      <c r="R27" s="28"/>
      <c r="S27" s="28"/>
      <c r="T27" s="28"/>
      <c r="U27" s="28"/>
      <c r="V27" s="28"/>
      <c r="W27" s="28"/>
    </row>
    <row r="28" spans="1:23" ht="15.75" customHeight="1" x14ac:dyDescent="0.2">
      <c r="A28" s="26"/>
      <c r="B28" s="26" t="s">
        <v>51</v>
      </c>
      <c r="C28" s="131">
        <v>465.28</v>
      </c>
      <c r="D28" s="131">
        <v>432.55</v>
      </c>
      <c r="E28" s="131">
        <v>437.59</v>
      </c>
      <c r="F28" s="131">
        <v>458.99</v>
      </c>
      <c r="G28" s="132">
        <v>1794.41</v>
      </c>
      <c r="H28" s="131">
        <v>477.27</v>
      </c>
      <c r="I28" s="131">
        <v>473.47</v>
      </c>
      <c r="J28" s="131">
        <v>474.67</v>
      </c>
      <c r="K28" s="131">
        <v>512.65</v>
      </c>
      <c r="L28" s="132">
        <v>1938.05</v>
      </c>
      <c r="M28" s="131">
        <v>545.32000000000005</v>
      </c>
      <c r="N28" s="131">
        <v>546.74</v>
      </c>
      <c r="O28" s="27"/>
      <c r="P28" s="27"/>
      <c r="Q28" s="20"/>
      <c r="R28" s="20"/>
      <c r="S28" s="20"/>
      <c r="T28" s="20"/>
      <c r="U28" s="20"/>
      <c r="V28" s="20"/>
      <c r="W28" s="20"/>
    </row>
    <row r="29" spans="1:23" ht="15.75" customHeight="1" x14ac:dyDescent="0.2">
      <c r="A29" s="26"/>
      <c r="B29" s="28" t="s">
        <v>52</v>
      </c>
      <c r="C29" s="133">
        <v>334</v>
      </c>
      <c r="D29" s="133">
        <v>315</v>
      </c>
      <c r="E29" s="133">
        <v>317</v>
      </c>
      <c r="F29" s="133">
        <v>332</v>
      </c>
      <c r="G29" s="134">
        <v>1298</v>
      </c>
      <c r="H29" s="133">
        <v>349.69</v>
      </c>
      <c r="I29" s="133">
        <v>349.64</v>
      </c>
      <c r="J29" s="133">
        <v>351.87</v>
      </c>
      <c r="K29" s="133">
        <v>380.6</v>
      </c>
      <c r="L29" s="134">
        <v>1431.79</v>
      </c>
      <c r="M29" s="133">
        <v>401.92</v>
      </c>
      <c r="N29" s="133">
        <v>403.34</v>
      </c>
      <c r="O29" s="27"/>
      <c r="P29" s="27"/>
      <c r="Q29" s="20"/>
      <c r="R29" s="20"/>
      <c r="S29" s="20"/>
      <c r="T29" s="20"/>
      <c r="U29" s="20"/>
      <c r="V29" s="20"/>
      <c r="W29" s="20"/>
    </row>
    <row r="30" spans="1:23" ht="15.75" customHeight="1" x14ac:dyDescent="0.2">
      <c r="A30" s="28"/>
      <c r="B30" s="28" t="s">
        <v>53</v>
      </c>
      <c r="C30" s="133">
        <v>131.22999999999999</v>
      </c>
      <c r="D30" s="133">
        <v>117.56</v>
      </c>
      <c r="E30" s="133">
        <v>120.12</v>
      </c>
      <c r="F30" s="133">
        <v>127.41</v>
      </c>
      <c r="G30" s="134">
        <v>496.32</v>
      </c>
      <c r="H30" s="133">
        <v>127.57</v>
      </c>
      <c r="I30" s="133">
        <v>123.83</v>
      </c>
      <c r="J30" s="133">
        <v>122.8</v>
      </c>
      <c r="K30" s="133">
        <v>132.05000000000001</v>
      </c>
      <c r="L30" s="134">
        <v>506.25</v>
      </c>
      <c r="M30" s="133">
        <v>143.4</v>
      </c>
      <c r="N30" s="133">
        <v>143.38999999999999</v>
      </c>
      <c r="O30" s="27"/>
      <c r="P30" s="27"/>
      <c r="Q30" s="28"/>
      <c r="R30" s="28"/>
      <c r="S30" s="28"/>
      <c r="T30" s="28"/>
      <c r="U30" s="28"/>
      <c r="V30" s="28"/>
      <c r="W30" s="28"/>
    </row>
    <row r="31" spans="1:23" ht="15.75" customHeight="1" x14ac:dyDescent="0.2">
      <c r="A31" s="26"/>
      <c r="B31" s="20" t="s">
        <v>54</v>
      </c>
      <c r="C31" s="133">
        <v>11.7</v>
      </c>
      <c r="D31" s="133">
        <v>12.04</v>
      </c>
      <c r="E31" s="133">
        <v>13.2</v>
      </c>
      <c r="F31" s="133">
        <v>14.27</v>
      </c>
      <c r="G31" s="134">
        <v>50.75</v>
      </c>
      <c r="H31" s="133">
        <v>14.53</v>
      </c>
      <c r="I31" s="133">
        <v>14.93</v>
      </c>
      <c r="J31" s="133">
        <v>14.6</v>
      </c>
      <c r="K31" s="133">
        <v>15.5</v>
      </c>
      <c r="L31" s="134">
        <v>59.55</v>
      </c>
      <c r="M31" s="133">
        <v>17.82</v>
      </c>
      <c r="N31" s="133">
        <v>18.02</v>
      </c>
      <c r="O31" s="27"/>
      <c r="P31" s="27"/>
      <c r="Q31" s="20"/>
      <c r="R31" s="20"/>
      <c r="S31" s="20"/>
      <c r="T31" s="20"/>
      <c r="U31" s="20"/>
      <c r="V31" s="20"/>
      <c r="W31" s="20"/>
    </row>
    <row r="32" spans="1:23" ht="15.75" customHeight="1" x14ac:dyDescent="0.2">
      <c r="A32" s="459" t="s">
        <v>55</v>
      </c>
      <c r="B32" s="459"/>
      <c r="C32" s="135">
        <v>946</v>
      </c>
      <c r="D32" s="135">
        <v>850</v>
      </c>
      <c r="E32" s="135">
        <v>881</v>
      </c>
      <c r="F32" s="135">
        <v>927</v>
      </c>
      <c r="G32" s="136">
        <v>3604</v>
      </c>
      <c r="H32" s="135">
        <v>945.73</v>
      </c>
      <c r="I32" s="135">
        <v>945.53</v>
      </c>
      <c r="J32" s="135">
        <v>951.27</v>
      </c>
      <c r="K32" s="135">
        <v>1154.78</v>
      </c>
      <c r="L32" s="132">
        <v>3997.31</v>
      </c>
      <c r="M32" s="135">
        <v>1299.6600000000001</v>
      </c>
      <c r="N32" s="135">
        <v>1315.34</v>
      </c>
      <c r="O32" s="27"/>
      <c r="P32" s="27"/>
      <c r="Q32" s="20"/>
      <c r="R32" s="20"/>
      <c r="S32" s="20"/>
      <c r="T32" s="20"/>
      <c r="U32" s="20"/>
      <c r="V32" s="20"/>
      <c r="W32" s="20"/>
    </row>
    <row r="33" spans="1:23" ht="15.75" customHeight="1" x14ac:dyDescent="0.2">
      <c r="A33" s="26"/>
      <c r="B33" s="21" t="s">
        <v>56</v>
      </c>
      <c r="C33" s="31">
        <v>-1.3999999999999999E-2</v>
      </c>
      <c r="D33" s="31">
        <v>-6.0999999999999999E-2</v>
      </c>
      <c r="E33" s="31">
        <v>-1.2E-2</v>
      </c>
      <c r="F33" s="31">
        <v>-2.1000000000000001E-2</v>
      </c>
      <c r="G33" s="32">
        <v>-0.04</v>
      </c>
      <c r="H33" s="31">
        <v>1.2E-2</v>
      </c>
      <c r="I33" s="33">
        <v>9.6999999999999989E-2</v>
      </c>
      <c r="J33" s="33">
        <v>7.2000000000000008E-2</v>
      </c>
      <c r="K33" s="33">
        <v>0.23500000000000001</v>
      </c>
      <c r="L33" s="32">
        <v>0.105</v>
      </c>
      <c r="M33" s="31">
        <v>4.5999999999999999E-2</v>
      </c>
      <c r="N33" s="31">
        <v>4.4999999999999998E-2</v>
      </c>
      <c r="O33" s="27"/>
      <c r="P33" s="27"/>
      <c r="Q33" s="20"/>
      <c r="R33" s="20"/>
      <c r="S33" s="20"/>
      <c r="T33" s="20"/>
      <c r="U33" s="20"/>
      <c r="V33" s="20"/>
      <c r="W33" s="20"/>
    </row>
    <row r="34" spans="1:23" ht="15.75" customHeight="1" x14ac:dyDescent="0.2">
      <c r="A34" s="56"/>
      <c r="B34" s="34" t="s">
        <v>57</v>
      </c>
      <c r="C34" s="137">
        <v>52.38</v>
      </c>
      <c r="D34" s="137">
        <v>33.409999999999997</v>
      </c>
      <c r="E34" s="137">
        <v>50.98</v>
      </c>
      <c r="F34" s="137">
        <v>64.239999999999995</v>
      </c>
      <c r="G34" s="138">
        <v>201</v>
      </c>
      <c r="H34" s="137">
        <v>53.68</v>
      </c>
      <c r="I34" s="137">
        <v>55.14</v>
      </c>
      <c r="J34" s="137">
        <v>54.8</v>
      </c>
      <c r="K34" s="137">
        <v>99.7</v>
      </c>
      <c r="L34" s="138">
        <v>263.32</v>
      </c>
      <c r="M34" s="137">
        <v>108.71</v>
      </c>
      <c r="N34" s="137">
        <v>131.91999999999999</v>
      </c>
      <c r="O34" s="27"/>
      <c r="P34" s="27"/>
      <c r="Q34" s="20"/>
      <c r="R34" s="20"/>
      <c r="S34" s="20"/>
      <c r="T34" s="20"/>
      <c r="U34" s="20"/>
      <c r="V34" s="20"/>
      <c r="W34" s="20"/>
    </row>
    <row r="35" spans="1:23" ht="15.75" customHeight="1" x14ac:dyDescent="0.2">
      <c r="A35" s="460" t="s">
        <v>58</v>
      </c>
      <c r="B35" s="460"/>
      <c r="C35" s="139">
        <v>998.38</v>
      </c>
      <c r="D35" s="139">
        <v>883.41</v>
      </c>
      <c r="E35" s="139">
        <v>931.98</v>
      </c>
      <c r="F35" s="139">
        <v>991.24</v>
      </c>
      <c r="G35" s="140">
        <v>3805</v>
      </c>
      <c r="H35" s="139">
        <v>999.41</v>
      </c>
      <c r="I35" s="139">
        <v>1000.67</v>
      </c>
      <c r="J35" s="139">
        <v>1006.07</v>
      </c>
      <c r="K35" s="139">
        <v>1254.48</v>
      </c>
      <c r="L35" s="140">
        <v>4260.63</v>
      </c>
      <c r="M35" s="139">
        <v>1408.37</v>
      </c>
      <c r="N35" s="139">
        <v>1447.26</v>
      </c>
      <c r="O35" s="27"/>
      <c r="P35" s="27"/>
      <c r="Q35" s="20"/>
      <c r="R35" s="20"/>
      <c r="S35" s="20"/>
      <c r="T35" s="20"/>
      <c r="U35" s="20"/>
      <c r="V35" s="20"/>
      <c r="W35" s="20"/>
    </row>
    <row r="36" spans="1:23" ht="15.75" customHeight="1" x14ac:dyDescent="0.2">
      <c r="A36" s="57"/>
      <c r="B36" s="35" t="s">
        <v>59</v>
      </c>
      <c r="C36" s="36">
        <v>6.0999999999999999E-2</v>
      </c>
      <c r="D36" s="36">
        <v>-8.199999999999999E-2</v>
      </c>
      <c r="E36" s="36">
        <v>-6.7000000000000004E-2</v>
      </c>
      <c r="F36" s="36">
        <v>-5.7999999999999996E-2</v>
      </c>
      <c r="G36" s="37">
        <v>-3.7999999999999999E-2</v>
      </c>
      <c r="H36" s="36">
        <v>1E-3</v>
      </c>
      <c r="I36" s="36">
        <v>0.13300000000000001</v>
      </c>
      <c r="J36" s="36">
        <v>7.9000000000000001E-2</v>
      </c>
      <c r="K36" s="36">
        <v>0.26600000000000001</v>
      </c>
      <c r="L36" s="37">
        <v>0.12</v>
      </c>
      <c r="M36" s="36">
        <v>0.40899999999999997</v>
      </c>
      <c r="N36" s="36">
        <v>0.44600000000000001</v>
      </c>
      <c r="O36" s="20"/>
      <c r="P36" s="20"/>
      <c r="Q36" s="28"/>
      <c r="R36" s="28"/>
      <c r="S36" s="28"/>
      <c r="T36" s="28"/>
      <c r="U36" s="28"/>
      <c r="V36" s="28"/>
      <c r="W36" s="28"/>
    </row>
    <row r="37" spans="1:23" ht="15.75" customHeight="1" x14ac:dyDescent="0.2">
      <c r="A37" s="28"/>
      <c r="B37" s="21" t="s">
        <v>56</v>
      </c>
      <c r="C37" s="31">
        <v>-1.1000000000000001E-2</v>
      </c>
      <c r="D37" s="31">
        <v>-7.4999999999999997E-2</v>
      </c>
      <c r="E37" s="31">
        <v>-8.0000000000000002E-3</v>
      </c>
      <c r="F37" s="31">
        <v>-1.4999999999999999E-2</v>
      </c>
      <c r="G37" s="32">
        <v>-0.04</v>
      </c>
      <c r="H37" s="31">
        <v>1.3999999999999999E-2</v>
      </c>
      <c r="I37" s="33">
        <v>0.11699999999999999</v>
      </c>
      <c r="J37" s="33">
        <v>7.2000000000000008E-2</v>
      </c>
      <c r="K37" s="33">
        <v>0.25600000000000001</v>
      </c>
      <c r="L37" s="32">
        <v>0.11599999999999999</v>
      </c>
      <c r="M37" s="31">
        <v>4.4999999999999998E-2</v>
      </c>
      <c r="N37" s="31">
        <v>5.5E-2</v>
      </c>
      <c r="O37" s="20"/>
      <c r="P37" s="20"/>
      <c r="Q37" s="28"/>
      <c r="R37" s="28"/>
      <c r="S37" s="28"/>
      <c r="T37" s="28"/>
      <c r="U37" s="28"/>
      <c r="V37" s="28"/>
      <c r="W37" s="28"/>
    </row>
    <row r="38" spans="1:23" ht="15.75" customHeight="1" x14ac:dyDescent="0.2">
      <c r="A38" s="28"/>
      <c r="B38" s="28"/>
      <c r="C38" s="28"/>
      <c r="D38" s="28"/>
      <c r="E38" s="28"/>
      <c r="F38" s="28"/>
      <c r="G38" s="58"/>
      <c r="H38" s="28"/>
      <c r="I38" s="28"/>
      <c r="J38" s="28"/>
      <c r="K38" s="28"/>
      <c r="L38" s="59"/>
      <c r="M38" s="28"/>
      <c r="N38" s="28"/>
      <c r="O38" s="20"/>
      <c r="P38" s="20"/>
      <c r="Q38" s="28"/>
      <c r="R38" s="28"/>
      <c r="S38" s="28"/>
      <c r="T38" s="28"/>
      <c r="U38" s="28"/>
      <c r="V38" s="28"/>
      <c r="W38" s="28"/>
    </row>
    <row r="39" spans="1:23" ht="15.75" customHeight="1" x14ac:dyDescent="0.2">
      <c r="A39" s="458" t="s">
        <v>60</v>
      </c>
      <c r="B39" s="458"/>
      <c r="C39" s="141">
        <v>-280.29000000000002</v>
      </c>
      <c r="D39" s="141">
        <v>-269.38</v>
      </c>
      <c r="E39" s="141">
        <v>-255.5</v>
      </c>
      <c r="F39" s="141">
        <v>-254.9</v>
      </c>
      <c r="G39" s="142">
        <v>-1060.1199999999999</v>
      </c>
      <c r="H39" s="141">
        <v>-277.83999999999997</v>
      </c>
      <c r="I39" s="141">
        <v>-285.33999999999997</v>
      </c>
      <c r="J39" s="141">
        <v>-287.64999999999998</v>
      </c>
      <c r="K39" s="141">
        <v>-346.66</v>
      </c>
      <c r="L39" s="142">
        <v>-1197.49</v>
      </c>
      <c r="M39" s="141">
        <v>-370.35</v>
      </c>
      <c r="N39" s="141">
        <v>-395.13</v>
      </c>
      <c r="O39" s="20"/>
      <c r="P39" s="20"/>
      <c r="Q39" s="28"/>
      <c r="R39" s="28"/>
      <c r="S39" s="28"/>
      <c r="T39" s="28"/>
      <c r="U39" s="28"/>
      <c r="V39" s="28"/>
      <c r="W39" s="28"/>
    </row>
    <row r="40" spans="1:23" ht="15.75" customHeight="1" x14ac:dyDescent="0.2">
      <c r="A40" s="21"/>
      <c r="B40" s="21" t="s">
        <v>61</v>
      </c>
      <c r="C40" s="31">
        <v>-0.28100000000000003</v>
      </c>
      <c r="D40" s="31">
        <v>-0.30499999999999999</v>
      </c>
      <c r="E40" s="31">
        <v>-0.27399999999999997</v>
      </c>
      <c r="F40" s="31">
        <v>-0.25700000000000001</v>
      </c>
      <c r="G40" s="32">
        <v>-0.27899999999999997</v>
      </c>
      <c r="H40" s="31">
        <v>-0.27800000000000002</v>
      </c>
      <c r="I40" s="31">
        <v>-0.28500000000000003</v>
      </c>
      <c r="J40" s="31">
        <v>-0.28600000000000003</v>
      </c>
      <c r="K40" s="31">
        <v>-0.27600000000000002</v>
      </c>
      <c r="L40" s="32">
        <v>-0.28100000000000003</v>
      </c>
      <c r="M40" s="31">
        <v>-0.26300000000000001</v>
      </c>
      <c r="N40" s="31">
        <v>-0.27300000000000002</v>
      </c>
      <c r="O40" s="20"/>
      <c r="P40" s="20"/>
      <c r="Q40" s="28"/>
      <c r="R40" s="28"/>
      <c r="S40" s="28"/>
      <c r="T40" s="28"/>
      <c r="U40" s="28"/>
      <c r="V40" s="28"/>
      <c r="W40" s="28"/>
    </row>
    <row r="41" spans="1:23" ht="15.75" customHeight="1" x14ac:dyDescent="0.2">
      <c r="A41" s="459" t="s">
        <v>62</v>
      </c>
      <c r="B41" s="459"/>
      <c r="C41" s="141">
        <v>718</v>
      </c>
      <c r="D41" s="141">
        <v>614</v>
      </c>
      <c r="E41" s="141">
        <v>676.4</v>
      </c>
      <c r="F41" s="141">
        <v>736.33</v>
      </c>
      <c r="G41" s="142">
        <v>2744.88</v>
      </c>
      <c r="H41" s="141">
        <v>721.57</v>
      </c>
      <c r="I41" s="141">
        <v>715.33</v>
      </c>
      <c r="J41" s="141">
        <v>718.42</v>
      </c>
      <c r="K41" s="141">
        <v>907.82</v>
      </c>
      <c r="L41" s="142">
        <v>3063.14</v>
      </c>
      <c r="M41" s="141">
        <v>1038.02</v>
      </c>
      <c r="N41" s="141">
        <v>1052.1300000000001</v>
      </c>
      <c r="O41" s="20"/>
      <c r="P41" s="20"/>
      <c r="Q41" s="28"/>
      <c r="R41" s="28"/>
      <c r="S41" s="28"/>
      <c r="T41" s="28"/>
      <c r="U41" s="28"/>
      <c r="V41" s="28"/>
      <c r="W41" s="28"/>
    </row>
    <row r="42" spans="1:23" ht="15.75" customHeight="1" x14ac:dyDescent="0.2">
      <c r="A42" s="28"/>
      <c r="B42" s="28" t="s">
        <v>63</v>
      </c>
      <c r="C42" s="31">
        <v>0.71900000000000008</v>
      </c>
      <c r="D42" s="31">
        <v>0.69500000000000006</v>
      </c>
      <c r="E42" s="31">
        <v>0.72599999999999998</v>
      </c>
      <c r="F42" s="31">
        <v>0.74299999999999999</v>
      </c>
      <c r="G42" s="32">
        <v>0.72099999999999997</v>
      </c>
      <c r="H42" s="31">
        <v>0.72200000000000009</v>
      </c>
      <c r="I42" s="31">
        <v>0.71499999999999997</v>
      </c>
      <c r="J42" s="31">
        <v>0.71400000000000008</v>
      </c>
      <c r="K42" s="31">
        <v>0.72400000000000009</v>
      </c>
      <c r="L42" s="32">
        <v>0.71900000000000008</v>
      </c>
      <c r="M42" s="31">
        <v>0.73699999999999999</v>
      </c>
      <c r="N42" s="31">
        <v>0.72700000000000009</v>
      </c>
      <c r="O42" s="20"/>
      <c r="P42" s="20"/>
      <c r="Q42" s="28"/>
      <c r="R42" s="28"/>
      <c r="S42" s="28"/>
      <c r="T42" s="28"/>
      <c r="U42" s="28"/>
      <c r="V42" s="28"/>
      <c r="W42" s="28"/>
    </row>
    <row r="43" spans="1:23" ht="15.75" customHeight="1" x14ac:dyDescent="0.2">
      <c r="A43" s="459" t="s">
        <v>64</v>
      </c>
      <c r="B43" s="459"/>
      <c r="C43" s="141">
        <v>-368</v>
      </c>
      <c r="D43" s="141">
        <v>-301.7</v>
      </c>
      <c r="E43" s="141">
        <v>-340.2</v>
      </c>
      <c r="F43" s="141">
        <v>-372.9</v>
      </c>
      <c r="G43" s="142">
        <v>-1383.08</v>
      </c>
      <c r="H43" s="141">
        <v>-359.6</v>
      </c>
      <c r="I43" s="141">
        <v>-372.79</v>
      </c>
      <c r="J43" s="141">
        <v>-366.83</v>
      </c>
      <c r="K43" s="141">
        <v>-446.58</v>
      </c>
      <c r="L43" s="142">
        <v>-1545.8</v>
      </c>
      <c r="M43" s="141">
        <v>-474.11</v>
      </c>
      <c r="N43" s="141">
        <v>-475.02</v>
      </c>
      <c r="O43" s="20"/>
      <c r="P43" s="20"/>
      <c r="Q43" s="28"/>
      <c r="R43" s="28"/>
      <c r="S43" s="28"/>
      <c r="T43" s="28"/>
      <c r="U43" s="28"/>
      <c r="V43" s="28"/>
      <c r="W43" s="28"/>
    </row>
    <row r="44" spans="1:23" ht="15.75" customHeight="1" x14ac:dyDescent="0.2">
      <c r="A44" s="20"/>
      <c r="B44" s="28" t="s">
        <v>65</v>
      </c>
      <c r="C44" s="143">
        <v>-168</v>
      </c>
      <c r="D44" s="143">
        <v>-130.4</v>
      </c>
      <c r="E44" s="143">
        <v>-163.6</v>
      </c>
      <c r="F44" s="143">
        <v>-178.68</v>
      </c>
      <c r="G44" s="144">
        <v>-640.66999999999996</v>
      </c>
      <c r="H44" s="143">
        <v>-175.65</v>
      </c>
      <c r="I44" s="143">
        <v>-183.38</v>
      </c>
      <c r="J44" s="143">
        <v>-180.86</v>
      </c>
      <c r="K44" s="143">
        <v>-216.05</v>
      </c>
      <c r="L44" s="144">
        <v>-755.93</v>
      </c>
      <c r="M44" s="143">
        <v>-230.81</v>
      </c>
      <c r="N44" s="143">
        <v>-240.23</v>
      </c>
      <c r="O44" s="20"/>
      <c r="P44" s="20"/>
      <c r="Q44" s="20"/>
      <c r="R44" s="20"/>
      <c r="S44" s="20"/>
      <c r="T44" s="20"/>
      <c r="U44" s="20"/>
      <c r="V44" s="20"/>
      <c r="W44" s="20"/>
    </row>
    <row r="45" spans="1:23" ht="15.75" customHeight="1" x14ac:dyDescent="0.2">
      <c r="A45" s="20"/>
      <c r="B45" s="28" t="s">
        <v>66</v>
      </c>
      <c r="C45" s="143">
        <v>-194</v>
      </c>
      <c r="D45" s="143">
        <v>-164.2</v>
      </c>
      <c r="E45" s="143">
        <v>-170.4</v>
      </c>
      <c r="F45" s="143">
        <v>-190.78</v>
      </c>
      <c r="G45" s="144">
        <v>-719.45</v>
      </c>
      <c r="H45" s="143">
        <v>-186.68</v>
      </c>
      <c r="I45" s="143">
        <v>-182.96</v>
      </c>
      <c r="J45" s="143">
        <v>-180.34</v>
      </c>
      <c r="K45" s="143">
        <v>-223.66</v>
      </c>
      <c r="L45" s="144">
        <v>-773.65</v>
      </c>
      <c r="M45" s="143">
        <v>-236.12</v>
      </c>
      <c r="N45" s="143">
        <v>-228.08</v>
      </c>
      <c r="O45" s="20"/>
      <c r="P45" s="20"/>
      <c r="Q45" s="20"/>
      <c r="R45" s="20"/>
      <c r="S45" s="20"/>
      <c r="T45" s="20"/>
      <c r="U45" s="20"/>
      <c r="V45" s="20"/>
      <c r="W45" s="20"/>
    </row>
    <row r="46" spans="1:23" ht="15.75" customHeight="1" x14ac:dyDescent="0.2">
      <c r="A46" s="20"/>
      <c r="B46" s="28" t="s">
        <v>67</v>
      </c>
      <c r="C46" s="143">
        <v>-6</v>
      </c>
      <c r="D46" s="143">
        <v>-7.1</v>
      </c>
      <c r="E46" s="143">
        <v>-6.2</v>
      </c>
      <c r="F46" s="143">
        <v>-3.43</v>
      </c>
      <c r="G46" s="144">
        <v>-22.96</v>
      </c>
      <c r="H46" s="143">
        <v>2.74</v>
      </c>
      <c r="I46" s="143">
        <v>-6.45</v>
      </c>
      <c r="J46" s="143">
        <v>-5.63</v>
      </c>
      <c r="K46" s="143">
        <v>-6.87</v>
      </c>
      <c r="L46" s="144">
        <v>-16.22</v>
      </c>
      <c r="M46" s="143">
        <v>-7.18</v>
      </c>
      <c r="N46" s="143">
        <v>-6.7</v>
      </c>
      <c r="O46" s="20"/>
      <c r="P46" s="20"/>
      <c r="Q46" s="20"/>
      <c r="R46" s="20"/>
      <c r="S46" s="20"/>
      <c r="T46" s="20"/>
      <c r="U46" s="20"/>
      <c r="V46" s="20"/>
      <c r="W46" s="20"/>
    </row>
    <row r="47" spans="1:23" ht="15.75" customHeight="1" x14ac:dyDescent="0.2">
      <c r="A47" s="26"/>
      <c r="B47" s="60"/>
      <c r="C47" s="26"/>
      <c r="D47" s="26"/>
      <c r="E47" s="26"/>
      <c r="F47" s="26"/>
      <c r="G47" s="61"/>
      <c r="H47" s="26"/>
      <c r="I47" s="26"/>
      <c r="J47" s="26"/>
      <c r="K47" s="26"/>
      <c r="L47" s="61"/>
      <c r="M47" s="26"/>
      <c r="N47" s="20"/>
      <c r="O47" s="20"/>
      <c r="P47" s="20"/>
      <c r="Q47" s="20"/>
      <c r="R47" s="20"/>
      <c r="S47" s="20"/>
      <c r="T47" s="20"/>
      <c r="U47" s="20"/>
      <c r="V47" s="20"/>
      <c r="W47" s="20"/>
    </row>
    <row r="48" spans="1:23" ht="15.75" customHeight="1" x14ac:dyDescent="0.2">
      <c r="A48" s="459" t="s">
        <v>68</v>
      </c>
      <c r="B48" s="459"/>
      <c r="C48" s="141">
        <v>349.81</v>
      </c>
      <c r="D48" s="141">
        <v>312.3</v>
      </c>
      <c r="E48" s="141">
        <v>336.2</v>
      </c>
      <c r="F48" s="141">
        <v>363.44</v>
      </c>
      <c r="G48" s="142">
        <v>1361.8</v>
      </c>
      <c r="H48" s="141">
        <v>361.97</v>
      </c>
      <c r="I48" s="141">
        <v>342.54</v>
      </c>
      <c r="J48" s="141">
        <v>351.58</v>
      </c>
      <c r="K48" s="141">
        <v>461.25</v>
      </c>
      <c r="L48" s="142">
        <v>1517.34</v>
      </c>
      <c r="M48" s="141">
        <v>563.91</v>
      </c>
      <c r="N48" s="141">
        <v>577.11</v>
      </c>
      <c r="O48" s="27"/>
      <c r="P48" s="27"/>
      <c r="Q48" s="20"/>
      <c r="R48" s="20"/>
      <c r="S48" s="20"/>
      <c r="T48" s="20"/>
      <c r="U48" s="20"/>
      <c r="V48" s="20"/>
      <c r="W48" s="20"/>
    </row>
    <row r="49" spans="1:23" ht="15.75" customHeight="1" x14ac:dyDescent="0.2">
      <c r="A49" s="26"/>
      <c r="B49" s="9" t="s">
        <v>69</v>
      </c>
      <c r="C49" s="39">
        <v>0.35000000000000003</v>
      </c>
      <c r="D49" s="39">
        <v>0.35399999999999998</v>
      </c>
      <c r="E49" s="39">
        <v>0.36100000000000004</v>
      </c>
      <c r="F49" s="39">
        <v>0.36700000000000005</v>
      </c>
      <c r="G49" s="40">
        <v>0.35799999999999998</v>
      </c>
      <c r="H49" s="39">
        <v>0.36200000000000004</v>
      </c>
      <c r="I49" s="39">
        <v>0.34200000000000003</v>
      </c>
      <c r="J49" s="39">
        <v>0.34899999999999998</v>
      </c>
      <c r="K49" s="39">
        <v>0.36799999999999999</v>
      </c>
      <c r="L49" s="40">
        <v>0.35600000000000004</v>
      </c>
      <c r="M49" s="39">
        <v>0.4</v>
      </c>
      <c r="N49" s="39">
        <v>0.39900000000000002</v>
      </c>
      <c r="O49" s="20"/>
      <c r="P49" s="20"/>
      <c r="Q49" s="20"/>
      <c r="R49" s="20"/>
      <c r="S49" s="20"/>
      <c r="T49" s="20"/>
      <c r="U49" s="20"/>
      <c r="V49" s="20"/>
      <c r="W49" s="20"/>
    </row>
    <row r="50" spans="1:23" ht="15.75" customHeight="1" x14ac:dyDescent="0.2">
      <c r="A50" s="26"/>
      <c r="B50" s="28" t="s">
        <v>70</v>
      </c>
      <c r="C50" s="31">
        <v>4.8000000000000001E-2</v>
      </c>
      <c r="D50" s="31">
        <v>-1.1000000000000001E-2</v>
      </c>
      <c r="E50" s="31">
        <v>-7.0999999999999994E-2</v>
      </c>
      <c r="F50" s="31">
        <v>-6.3E-2</v>
      </c>
      <c r="G50" s="32">
        <v>-2.7000000000000003E-2</v>
      </c>
      <c r="H50" s="31">
        <v>3.5000000000000003E-2</v>
      </c>
      <c r="I50" s="31">
        <v>9.6999999999999989E-2</v>
      </c>
      <c r="J50" s="31">
        <v>4.5999999999999999E-2</v>
      </c>
      <c r="K50" s="31">
        <v>0.26900000000000002</v>
      </c>
      <c r="L50" s="32">
        <v>0.114</v>
      </c>
      <c r="M50" s="31">
        <v>0.55799999999999994</v>
      </c>
      <c r="N50" s="31">
        <v>0.68500000000000005</v>
      </c>
      <c r="O50" s="20"/>
      <c r="P50" s="20"/>
      <c r="Q50" s="20"/>
      <c r="R50" s="20"/>
      <c r="S50" s="20"/>
      <c r="T50" s="20"/>
      <c r="U50" s="20"/>
      <c r="V50" s="20"/>
      <c r="W50" s="20"/>
    </row>
    <row r="51" spans="1:23" ht="15.75" customHeight="1" x14ac:dyDescent="0.2">
      <c r="A51" s="26"/>
      <c r="B51" s="28" t="s">
        <v>56</v>
      </c>
      <c r="C51" s="31">
        <v>-3.9E-2</v>
      </c>
      <c r="D51" s="31">
        <v>2.8999999999999998E-2</v>
      </c>
      <c r="E51" s="31">
        <v>-2.3E-2</v>
      </c>
      <c r="F51" s="31">
        <v>-0.02</v>
      </c>
      <c r="G51" s="32">
        <v>-2.8999999999999998E-2</v>
      </c>
      <c r="H51" s="31">
        <v>4.9000000000000002E-2</v>
      </c>
      <c r="I51" s="31">
        <v>8.6999999999999994E-2</v>
      </c>
      <c r="J51" s="31">
        <v>3.2000000000000001E-2</v>
      </c>
      <c r="K51" s="31">
        <v>0.24199999999999999</v>
      </c>
      <c r="L51" s="32">
        <v>0.105</v>
      </c>
      <c r="M51" s="31">
        <v>2E-3</v>
      </c>
      <c r="N51" s="31">
        <v>4.5999999999999999E-2</v>
      </c>
      <c r="O51" s="20"/>
      <c r="P51" s="20"/>
      <c r="Q51" s="20"/>
      <c r="R51" s="20"/>
      <c r="S51" s="20"/>
      <c r="T51" s="20"/>
      <c r="U51" s="20"/>
      <c r="V51" s="20"/>
      <c r="W51" s="20"/>
    </row>
    <row r="52" spans="1:23" ht="15.75" customHeight="1" x14ac:dyDescent="0.2">
      <c r="A52" s="26"/>
      <c r="B52" s="60"/>
      <c r="C52" s="26"/>
      <c r="D52" s="26"/>
      <c r="E52" s="26"/>
      <c r="F52" s="26"/>
      <c r="G52" s="61"/>
      <c r="H52" s="26"/>
      <c r="I52" s="26"/>
      <c r="J52" s="26"/>
      <c r="K52" s="26"/>
      <c r="L52" s="61"/>
      <c r="M52" s="26"/>
      <c r="N52" s="20"/>
      <c r="O52" s="20"/>
      <c r="P52" s="20"/>
      <c r="Q52" s="20"/>
      <c r="R52" s="20"/>
      <c r="S52" s="20"/>
      <c r="T52" s="20"/>
      <c r="U52" s="20"/>
      <c r="V52" s="20"/>
      <c r="W52" s="20"/>
    </row>
    <row r="53" spans="1:23" ht="15.75" customHeight="1" x14ac:dyDescent="0.2">
      <c r="A53" s="20"/>
      <c r="B53" s="13" t="s">
        <v>71</v>
      </c>
      <c r="C53" s="143">
        <v>-201.88</v>
      </c>
      <c r="D53" s="143">
        <v>-200.18</v>
      </c>
      <c r="E53" s="143">
        <v>-196.99</v>
      </c>
      <c r="F53" s="143">
        <v>-210.66</v>
      </c>
      <c r="G53" s="144">
        <v>-809.7</v>
      </c>
      <c r="H53" s="143">
        <v>-198.2</v>
      </c>
      <c r="I53" s="143">
        <v>-192.17</v>
      </c>
      <c r="J53" s="143">
        <v>-193.13</v>
      </c>
      <c r="K53" s="143">
        <v>-220.19</v>
      </c>
      <c r="L53" s="144">
        <v>-803.68</v>
      </c>
      <c r="M53" s="143">
        <v>-256.47000000000003</v>
      </c>
      <c r="N53" s="143">
        <v>-252.04</v>
      </c>
      <c r="O53" s="20"/>
      <c r="P53" s="20"/>
      <c r="Q53" s="20"/>
      <c r="R53" s="20"/>
      <c r="S53" s="20"/>
      <c r="T53" s="20"/>
      <c r="U53" s="20"/>
      <c r="V53" s="20"/>
      <c r="W53" s="20"/>
    </row>
    <row r="54" spans="1:23" ht="15.75" customHeight="1" x14ac:dyDescent="0.2">
      <c r="A54" s="20"/>
      <c r="B54" s="13" t="s">
        <v>72</v>
      </c>
      <c r="C54" s="143">
        <v>-70.72</v>
      </c>
      <c r="D54" s="143">
        <v>-81.45</v>
      </c>
      <c r="E54" s="143">
        <v>-85.57</v>
      </c>
      <c r="F54" s="143">
        <v>-71.48</v>
      </c>
      <c r="G54" s="144">
        <v>-309.22000000000003</v>
      </c>
      <c r="H54" s="143">
        <v>-104.77</v>
      </c>
      <c r="I54" s="143">
        <v>-73.010000000000005</v>
      </c>
      <c r="J54" s="143">
        <v>-54.85</v>
      </c>
      <c r="K54" s="143">
        <v>-77.010000000000005</v>
      </c>
      <c r="L54" s="144">
        <v>-309.64</v>
      </c>
      <c r="M54" s="143">
        <v>-80.959999999999994</v>
      </c>
      <c r="N54" s="143">
        <v>-90.04</v>
      </c>
      <c r="O54" s="20"/>
      <c r="P54" s="20"/>
      <c r="Q54" s="20"/>
      <c r="R54" s="20"/>
      <c r="S54" s="20"/>
      <c r="T54" s="20"/>
      <c r="U54" s="20"/>
      <c r="V54" s="20"/>
      <c r="W54" s="20"/>
    </row>
    <row r="55" spans="1:23" ht="15.75" customHeight="1" x14ac:dyDescent="0.2">
      <c r="A55" s="20"/>
      <c r="B55" s="13" t="s">
        <v>73</v>
      </c>
      <c r="C55" s="143">
        <v>44.93</v>
      </c>
      <c r="D55" s="143">
        <v>33.6</v>
      </c>
      <c r="E55" s="143">
        <v>22.02</v>
      </c>
      <c r="F55" s="143">
        <v>70.5</v>
      </c>
      <c r="G55" s="144">
        <v>171.05</v>
      </c>
      <c r="H55" s="143">
        <v>61.35</v>
      </c>
      <c r="I55" s="143">
        <v>67.22</v>
      </c>
      <c r="J55" s="143">
        <v>56.37</v>
      </c>
      <c r="K55" s="143">
        <v>24.79</v>
      </c>
      <c r="L55" s="144">
        <v>209.73</v>
      </c>
      <c r="M55" s="143">
        <v>7.98</v>
      </c>
      <c r="N55" s="143">
        <v>11.97</v>
      </c>
      <c r="O55" s="20"/>
      <c r="P55" s="20"/>
      <c r="Q55" s="20"/>
      <c r="R55" s="20"/>
      <c r="S55" s="20"/>
      <c r="T55" s="20"/>
      <c r="U55" s="20"/>
      <c r="V55" s="20"/>
      <c r="W55" s="20"/>
    </row>
    <row r="56" spans="1:23" ht="15.75" customHeight="1" x14ac:dyDescent="0.2">
      <c r="A56" s="20"/>
      <c r="B56" s="13" t="s">
        <v>74</v>
      </c>
      <c r="C56" s="143">
        <v>2.2599999999999998</v>
      </c>
      <c r="D56" s="143">
        <v>20</v>
      </c>
      <c r="E56" s="143">
        <v>9.2799999999999994</v>
      </c>
      <c r="F56" s="143">
        <v>-43.39</v>
      </c>
      <c r="G56" s="144">
        <v>-11.85</v>
      </c>
      <c r="H56" s="143">
        <v>-16.89</v>
      </c>
      <c r="I56" s="143">
        <v>-20.7</v>
      </c>
      <c r="J56" s="143">
        <v>28.69</v>
      </c>
      <c r="K56" s="143">
        <v>13.96</v>
      </c>
      <c r="L56" s="144">
        <v>5.07</v>
      </c>
      <c r="M56" s="143">
        <v>-0.27</v>
      </c>
      <c r="N56" s="143">
        <v>0.26</v>
      </c>
      <c r="O56" s="20"/>
      <c r="P56" s="20"/>
      <c r="Q56" s="20"/>
      <c r="R56" s="20"/>
      <c r="S56" s="20"/>
      <c r="T56" s="20"/>
      <c r="U56" s="20"/>
      <c r="V56" s="20"/>
      <c r="W56" s="20"/>
    </row>
    <row r="57" spans="1:23" ht="15.75" customHeight="1" x14ac:dyDescent="0.2">
      <c r="A57" s="459" t="s">
        <v>75</v>
      </c>
      <c r="B57" s="459"/>
      <c r="C57" s="420">
        <v>124.39</v>
      </c>
      <c r="D57" s="420">
        <v>84.31</v>
      </c>
      <c r="E57" s="420">
        <v>84.97</v>
      </c>
      <c r="F57" s="420">
        <v>108.41</v>
      </c>
      <c r="G57" s="421">
        <v>402.08</v>
      </c>
      <c r="H57" s="420">
        <v>103.47</v>
      </c>
      <c r="I57" s="420">
        <v>123.88</v>
      </c>
      <c r="J57" s="420">
        <v>188.67</v>
      </c>
      <c r="K57" s="420">
        <v>202.8</v>
      </c>
      <c r="L57" s="421">
        <v>618.82000000000005</v>
      </c>
      <c r="M57" s="420">
        <v>234.19</v>
      </c>
      <c r="N57" s="420">
        <v>247.25</v>
      </c>
      <c r="O57" s="20"/>
      <c r="P57" s="20"/>
      <c r="Q57" s="20"/>
      <c r="R57" s="20"/>
      <c r="S57" s="20"/>
      <c r="T57" s="20"/>
      <c r="U57" s="20"/>
      <c r="V57" s="20"/>
      <c r="W57" s="20"/>
    </row>
    <row r="58" spans="1:23" ht="15.75" customHeight="1" x14ac:dyDescent="0.2">
      <c r="A58" s="26"/>
      <c r="B58" s="9" t="s">
        <v>76</v>
      </c>
      <c r="C58" s="39">
        <v>0.125</v>
      </c>
      <c r="D58" s="39">
        <v>9.5000000000000001E-2</v>
      </c>
      <c r="E58" s="39">
        <v>9.0999999999999998E-2</v>
      </c>
      <c r="F58" s="39">
        <v>0.109</v>
      </c>
      <c r="G58" s="40">
        <v>0.106</v>
      </c>
      <c r="H58" s="39">
        <v>0.10400000000000001</v>
      </c>
      <c r="I58" s="39">
        <v>0.12400000000000001</v>
      </c>
      <c r="J58" s="39">
        <v>0.188</v>
      </c>
      <c r="K58" s="39">
        <v>0.16200000000000001</v>
      </c>
      <c r="L58" s="40">
        <v>0.14499999999999999</v>
      </c>
      <c r="M58" s="39">
        <v>0.16600000000000001</v>
      </c>
      <c r="N58" s="39">
        <v>0.17100000000000001</v>
      </c>
      <c r="O58" s="20"/>
      <c r="P58" s="20"/>
      <c r="Q58" s="20"/>
      <c r="R58" s="20"/>
      <c r="S58" s="20"/>
      <c r="T58" s="20"/>
      <c r="U58" s="20"/>
      <c r="V58" s="20"/>
      <c r="W58" s="20"/>
    </row>
    <row r="59" spans="1:23" ht="15.75" customHeight="1" x14ac:dyDescent="0.2">
      <c r="A59" s="26"/>
      <c r="B59" s="60"/>
      <c r="C59" s="20"/>
      <c r="D59" s="20"/>
      <c r="E59" s="20"/>
      <c r="F59" s="20"/>
      <c r="G59" s="54"/>
      <c r="H59" s="20"/>
      <c r="I59" s="20"/>
      <c r="J59" s="20"/>
      <c r="K59" s="20"/>
      <c r="L59" s="55"/>
      <c r="M59" s="20"/>
      <c r="N59" s="20"/>
      <c r="O59" s="20"/>
      <c r="P59" s="20"/>
      <c r="Q59" s="20"/>
      <c r="R59" s="20"/>
      <c r="S59" s="20"/>
      <c r="T59" s="20"/>
      <c r="U59" s="20"/>
      <c r="V59" s="20"/>
      <c r="W59" s="20"/>
    </row>
    <row r="60" spans="1:23" ht="15.75" customHeight="1" x14ac:dyDescent="0.2">
      <c r="A60" s="20"/>
      <c r="B60" s="13" t="s">
        <v>77</v>
      </c>
      <c r="C60" s="143">
        <v>-126</v>
      </c>
      <c r="D60" s="143">
        <v>-149.94</v>
      </c>
      <c r="E60" s="143">
        <v>-124.02</v>
      </c>
      <c r="F60" s="143">
        <v>-147.19</v>
      </c>
      <c r="G60" s="144">
        <v>-546.88</v>
      </c>
      <c r="H60" s="143">
        <v>-129.83000000000001</v>
      </c>
      <c r="I60" s="143">
        <v>-114.43</v>
      </c>
      <c r="J60" s="143">
        <v>-99.3</v>
      </c>
      <c r="K60" s="143">
        <v>-128.13</v>
      </c>
      <c r="L60" s="144">
        <v>-471.69</v>
      </c>
      <c r="M60" s="143">
        <v>-140.66</v>
      </c>
      <c r="N60" s="143">
        <v>-164.24</v>
      </c>
      <c r="O60" s="20"/>
      <c r="P60" s="20"/>
      <c r="Q60" s="20"/>
      <c r="R60" s="20"/>
      <c r="S60" s="20"/>
      <c r="T60" s="20"/>
      <c r="U60" s="20"/>
      <c r="V60" s="20"/>
      <c r="W60" s="20"/>
    </row>
    <row r="61" spans="1:23" ht="15.75" customHeight="1" x14ac:dyDescent="0.2">
      <c r="A61" s="20"/>
      <c r="B61" s="13" t="s">
        <v>78</v>
      </c>
      <c r="C61" s="143">
        <v>-157.87</v>
      </c>
      <c r="D61" s="143">
        <v>21.76</v>
      </c>
      <c r="E61" s="143">
        <v>-10.6</v>
      </c>
      <c r="F61" s="143">
        <v>40.619999999999997</v>
      </c>
      <c r="G61" s="144">
        <v>-106.85</v>
      </c>
      <c r="H61" s="143">
        <v>57.47</v>
      </c>
      <c r="I61" s="143">
        <v>-75.19</v>
      </c>
      <c r="J61" s="143">
        <v>-19.07</v>
      </c>
      <c r="K61" s="143">
        <v>657.03</v>
      </c>
      <c r="L61" s="430">
        <v>620.24</v>
      </c>
      <c r="M61" s="145">
        <v>4.25</v>
      </c>
      <c r="N61" s="145">
        <v>-10.75</v>
      </c>
      <c r="O61" s="20"/>
      <c r="P61" s="20"/>
      <c r="Q61" s="20"/>
      <c r="R61" s="20"/>
      <c r="S61" s="20"/>
      <c r="T61" s="20"/>
      <c r="U61" s="20"/>
      <c r="V61" s="20"/>
      <c r="W61" s="20"/>
    </row>
    <row r="62" spans="1:23" ht="15.75" customHeight="1" x14ac:dyDescent="0.2">
      <c r="A62" s="20"/>
      <c r="B62" s="41" t="s">
        <v>79</v>
      </c>
      <c r="C62" s="143">
        <v>-1</v>
      </c>
      <c r="D62" s="143">
        <v>-0.76</v>
      </c>
      <c r="E62" s="143">
        <v>1.1100000000000001</v>
      </c>
      <c r="F62" s="143">
        <v>-0.4</v>
      </c>
      <c r="G62" s="144">
        <v>-0.56000000000000005</v>
      </c>
      <c r="H62" s="143">
        <v>-1.43</v>
      </c>
      <c r="I62" s="145">
        <v>-1.99</v>
      </c>
      <c r="J62" s="143">
        <v>-35.11</v>
      </c>
      <c r="K62" s="143">
        <v>-1.03</v>
      </c>
      <c r="L62" s="430">
        <v>-39.56</v>
      </c>
      <c r="M62" s="145">
        <v>1.1499999999999999</v>
      </c>
      <c r="N62" s="145">
        <v>-0.87</v>
      </c>
      <c r="O62" s="27"/>
      <c r="P62" s="27"/>
      <c r="Q62" s="20"/>
      <c r="R62" s="20"/>
      <c r="S62" s="20"/>
      <c r="T62" s="20"/>
      <c r="U62" s="20"/>
      <c r="V62" s="20"/>
      <c r="W62" s="20"/>
    </row>
    <row r="63" spans="1:23" ht="15.75" customHeight="1" x14ac:dyDescent="0.2">
      <c r="A63" s="458" t="s">
        <v>80</v>
      </c>
      <c r="B63" s="458"/>
      <c r="C63" s="141">
        <v>-160.47999999999999</v>
      </c>
      <c r="D63" s="141">
        <v>-44.63</v>
      </c>
      <c r="E63" s="141">
        <v>-48.54</v>
      </c>
      <c r="F63" s="141">
        <v>1.44</v>
      </c>
      <c r="G63" s="142">
        <v>-252.21</v>
      </c>
      <c r="H63" s="141">
        <v>29.69</v>
      </c>
      <c r="I63" s="141">
        <v>-67.73</v>
      </c>
      <c r="J63" s="141">
        <v>35.19</v>
      </c>
      <c r="K63" s="141">
        <v>730.66</v>
      </c>
      <c r="L63" s="142">
        <v>727.8</v>
      </c>
      <c r="M63" s="141">
        <v>98.93</v>
      </c>
      <c r="N63" s="141">
        <v>71.38</v>
      </c>
      <c r="O63" s="20"/>
      <c r="P63" s="20"/>
      <c r="Q63" s="20"/>
      <c r="R63" s="20"/>
      <c r="S63" s="20"/>
      <c r="T63" s="20"/>
      <c r="U63" s="20"/>
      <c r="V63" s="20"/>
      <c r="W63" s="20"/>
    </row>
    <row r="64" spans="1:23" ht="15.75" customHeight="1" x14ac:dyDescent="0.2">
      <c r="A64" s="20"/>
      <c r="B64" s="13" t="s">
        <v>81</v>
      </c>
      <c r="C64" s="143">
        <v>18.8</v>
      </c>
      <c r="D64" s="143">
        <v>-42.74</v>
      </c>
      <c r="E64" s="143">
        <v>3.64</v>
      </c>
      <c r="F64" s="143">
        <v>-52.14</v>
      </c>
      <c r="G64" s="144">
        <v>-72.430000000000007</v>
      </c>
      <c r="H64" s="143">
        <v>-20.46</v>
      </c>
      <c r="I64" s="143">
        <v>-33.28</v>
      </c>
      <c r="J64" s="143">
        <v>-12.34</v>
      </c>
      <c r="K64" s="143">
        <v>-91.56</v>
      </c>
      <c r="L64" s="144">
        <v>-157.65</v>
      </c>
      <c r="M64" s="143">
        <v>-69.44</v>
      </c>
      <c r="N64" s="143">
        <v>-77.53</v>
      </c>
      <c r="O64" s="20"/>
      <c r="P64" s="20"/>
      <c r="Q64" s="20"/>
      <c r="R64" s="20"/>
      <c r="S64" s="20"/>
      <c r="T64" s="20"/>
      <c r="U64" s="20"/>
      <c r="V64" s="20"/>
      <c r="W64" s="20"/>
    </row>
    <row r="65" spans="1:23" ht="15.75" customHeight="1" x14ac:dyDescent="0.2">
      <c r="A65" s="458" t="s">
        <v>82</v>
      </c>
      <c r="B65" s="458"/>
      <c r="C65" s="141">
        <v>-141.65</v>
      </c>
      <c r="D65" s="141">
        <v>-87.37</v>
      </c>
      <c r="E65" s="141">
        <v>-44.91</v>
      </c>
      <c r="F65" s="141">
        <v>-50.7</v>
      </c>
      <c r="G65" s="142">
        <v>-324.64</v>
      </c>
      <c r="H65" s="141">
        <v>9.2200000000000006</v>
      </c>
      <c r="I65" s="141">
        <v>-101.02</v>
      </c>
      <c r="J65" s="141">
        <v>22.84</v>
      </c>
      <c r="K65" s="141">
        <v>639.1</v>
      </c>
      <c r="L65" s="142">
        <v>570.15</v>
      </c>
      <c r="M65" s="141">
        <v>29.49</v>
      </c>
      <c r="N65" s="141">
        <v>-6.15</v>
      </c>
      <c r="O65" s="20"/>
      <c r="P65" s="20"/>
      <c r="Q65" s="20"/>
      <c r="R65" s="20"/>
      <c r="S65" s="20"/>
      <c r="T65" s="20"/>
      <c r="U65" s="20"/>
      <c r="V65" s="20"/>
      <c r="W65" s="20"/>
    </row>
    <row r="66" spans="1:23" ht="15.75" customHeight="1" x14ac:dyDescent="0.2">
      <c r="A66" s="13"/>
      <c r="B66" s="41" t="s">
        <v>83</v>
      </c>
      <c r="C66" s="143">
        <v>28.18</v>
      </c>
      <c r="D66" s="143">
        <v>3.74</v>
      </c>
      <c r="E66" s="143">
        <v>8.5500000000000007</v>
      </c>
      <c r="F66" s="143">
        <v>0.47</v>
      </c>
      <c r="G66" s="144">
        <v>40.93</v>
      </c>
      <c r="H66" s="143">
        <v>18.510000000000002</v>
      </c>
      <c r="I66" s="143">
        <v>8.15</v>
      </c>
      <c r="J66" s="143">
        <v>1</v>
      </c>
      <c r="K66" s="143">
        <v>20.260000000000002</v>
      </c>
      <c r="L66" s="144">
        <v>47.92</v>
      </c>
      <c r="M66" s="143">
        <v>-1.46</v>
      </c>
      <c r="N66" s="143">
        <v>18.45</v>
      </c>
      <c r="O66" s="20"/>
      <c r="P66" s="20"/>
      <c r="Q66" s="20"/>
      <c r="R66" s="20"/>
      <c r="S66" s="20"/>
      <c r="T66" s="20"/>
      <c r="U66" s="20"/>
      <c r="V66" s="20"/>
      <c r="W66" s="20"/>
    </row>
    <row r="67" spans="1:23" ht="15.75" customHeight="1" x14ac:dyDescent="0.2">
      <c r="A67" s="13"/>
      <c r="B67" s="13" t="s">
        <v>84</v>
      </c>
      <c r="C67" s="143">
        <v>-8.93</v>
      </c>
      <c r="D67" s="143">
        <v>-31.73</v>
      </c>
      <c r="E67" s="143">
        <v>-14.33</v>
      </c>
      <c r="F67" s="143">
        <v>-5.44</v>
      </c>
      <c r="G67" s="144">
        <v>-60.43</v>
      </c>
      <c r="H67" s="143">
        <v>14.32</v>
      </c>
      <c r="I67" s="143">
        <v>-7.06</v>
      </c>
      <c r="J67" s="143">
        <v>-18.87</v>
      </c>
      <c r="K67" s="143">
        <v>-16.23</v>
      </c>
      <c r="L67" s="144">
        <v>-27.84</v>
      </c>
      <c r="M67" s="143">
        <v>-5.22</v>
      </c>
      <c r="N67" s="143">
        <v>116.66</v>
      </c>
      <c r="O67" s="20"/>
      <c r="P67" s="20"/>
      <c r="Q67" s="20"/>
      <c r="R67" s="20"/>
      <c r="S67" s="20"/>
      <c r="T67" s="20"/>
      <c r="U67" s="20"/>
      <c r="V67" s="20"/>
      <c r="W67" s="20"/>
    </row>
    <row r="68" spans="1:23" ht="15.75" customHeight="1" x14ac:dyDescent="0.2">
      <c r="A68" s="458" t="s">
        <v>85</v>
      </c>
      <c r="B68" s="458"/>
      <c r="C68" s="141">
        <v>-122</v>
      </c>
      <c r="D68" s="141">
        <v>-115.37</v>
      </c>
      <c r="E68" s="141">
        <v>-50.69</v>
      </c>
      <c r="F68" s="141">
        <v>-55.67</v>
      </c>
      <c r="G68" s="142">
        <v>-344.14</v>
      </c>
      <c r="H68" s="141">
        <v>42.05</v>
      </c>
      <c r="I68" s="141">
        <v>-99.93</v>
      </c>
      <c r="J68" s="141">
        <v>4.9800000000000004</v>
      </c>
      <c r="K68" s="141">
        <v>643.12</v>
      </c>
      <c r="L68" s="142">
        <v>590.22</v>
      </c>
      <c r="M68" s="141">
        <v>22.81</v>
      </c>
      <c r="N68" s="141">
        <v>128.96</v>
      </c>
      <c r="O68" s="20"/>
      <c r="P68" s="20"/>
      <c r="Q68" s="20"/>
      <c r="R68" s="20"/>
      <c r="S68" s="20"/>
      <c r="T68" s="20"/>
      <c r="U68" s="20"/>
      <c r="V68" s="20"/>
      <c r="W68" s="20"/>
    </row>
    <row r="69" spans="1:23" ht="15.75" customHeight="1" x14ac:dyDescent="0.2">
      <c r="A69" s="461" t="s">
        <v>86</v>
      </c>
      <c r="B69" s="461"/>
      <c r="C69" s="29">
        <v>-0.95</v>
      </c>
      <c r="D69" s="29">
        <v>-0.9</v>
      </c>
      <c r="E69" s="29">
        <v>-0.39</v>
      </c>
      <c r="F69" s="29">
        <v>-0.43</v>
      </c>
      <c r="G69" s="30">
        <v>-2.68</v>
      </c>
      <c r="H69" s="29">
        <v>0.33</v>
      </c>
      <c r="I69" s="29">
        <v>-0.77</v>
      </c>
      <c r="J69" s="29">
        <v>0.04</v>
      </c>
      <c r="K69" s="29">
        <v>5.04</v>
      </c>
      <c r="L69" s="30">
        <v>4.59</v>
      </c>
      <c r="M69" s="42">
        <v>0.18</v>
      </c>
      <c r="N69" s="42">
        <v>1.1399999999999999</v>
      </c>
      <c r="O69" s="43"/>
      <c r="P69" s="20"/>
      <c r="Q69" s="20"/>
      <c r="R69" s="20"/>
      <c r="S69" s="20"/>
      <c r="T69" s="20"/>
      <c r="U69" s="20"/>
      <c r="V69" s="20"/>
      <c r="W69" s="20"/>
    </row>
    <row r="70" spans="1:23" ht="15.75" customHeight="1" x14ac:dyDescent="0.2">
      <c r="A70" s="458"/>
      <c r="B70" s="458"/>
      <c r="C70" s="26"/>
      <c r="D70" s="26"/>
      <c r="E70" s="26"/>
      <c r="F70" s="26"/>
      <c r="G70" s="61"/>
      <c r="H70" s="20"/>
      <c r="I70" s="26"/>
      <c r="J70" s="43"/>
      <c r="K70" s="6"/>
      <c r="L70" s="62"/>
      <c r="M70" s="43"/>
      <c r="N70" s="20"/>
      <c r="O70" s="20"/>
      <c r="P70" s="20"/>
      <c r="Q70" s="20"/>
      <c r="R70" s="20"/>
      <c r="S70" s="20"/>
      <c r="T70" s="20"/>
      <c r="U70" s="20"/>
      <c r="V70" s="20"/>
      <c r="W70" s="20"/>
    </row>
    <row r="71" spans="1:23" ht="15.75" customHeight="1" x14ac:dyDescent="0.2">
      <c r="A71" s="461" t="s">
        <v>87</v>
      </c>
      <c r="B71" s="461"/>
      <c r="C71" s="44">
        <v>128564</v>
      </c>
      <c r="D71" s="44">
        <v>128596</v>
      </c>
      <c r="E71" s="44">
        <v>128662</v>
      </c>
      <c r="F71" s="44">
        <v>128662</v>
      </c>
      <c r="G71" s="45">
        <v>128625</v>
      </c>
      <c r="H71" s="44">
        <v>128832</v>
      </c>
      <c r="I71" s="44">
        <v>129095</v>
      </c>
      <c r="J71" s="44">
        <v>128849</v>
      </c>
      <c r="K71" s="44">
        <v>127519</v>
      </c>
      <c r="L71" s="45">
        <v>128571</v>
      </c>
      <c r="M71" s="44">
        <v>127721</v>
      </c>
      <c r="N71" s="44">
        <v>113488</v>
      </c>
      <c r="O71" s="20"/>
      <c r="P71" s="20"/>
      <c r="Q71" s="20"/>
      <c r="R71" s="20"/>
      <c r="S71" s="20"/>
      <c r="T71" s="20"/>
      <c r="U71" s="20"/>
      <c r="V71" s="20"/>
      <c r="W71" s="20"/>
    </row>
    <row r="72" spans="1:23" ht="27.75" customHeight="1" x14ac:dyDescent="0.2">
      <c r="A72" s="462" t="s">
        <v>88</v>
      </c>
      <c r="B72" s="462"/>
      <c r="C72" s="44">
        <v>128726</v>
      </c>
      <c r="D72" s="44">
        <v>128711</v>
      </c>
      <c r="E72" s="44">
        <v>128935</v>
      </c>
      <c r="F72" s="44">
        <v>129113</v>
      </c>
      <c r="G72" s="45">
        <v>128980</v>
      </c>
      <c r="H72" s="44">
        <v>129009</v>
      </c>
      <c r="I72" s="44">
        <v>129599</v>
      </c>
      <c r="J72" s="44">
        <v>129409</v>
      </c>
      <c r="K72" s="44">
        <v>128138</v>
      </c>
      <c r="L72" s="45">
        <v>129120</v>
      </c>
      <c r="M72" s="44">
        <v>127957</v>
      </c>
      <c r="N72" s="44">
        <v>113956</v>
      </c>
      <c r="O72" s="20"/>
      <c r="P72" s="20"/>
      <c r="Q72" s="20"/>
      <c r="R72" s="20"/>
      <c r="S72" s="20"/>
      <c r="T72" s="20"/>
      <c r="U72" s="20"/>
      <c r="V72" s="20"/>
      <c r="W72" s="20"/>
    </row>
    <row r="73" spans="1:23" ht="15.75" customHeight="1" x14ac:dyDescent="0.2">
      <c r="A73" s="458" t="s">
        <v>89</v>
      </c>
      <c r="B73" s="458"/>
      <c r="C73" s="29">
        <v>-0.95</v>
      </c>
      <c r="D73" s="29">
        <v>-0.9</v>
      </c>
      <c r="E73" s="29">
        <v>-0.39</v>
      </c>
      <c r="F73" s="29">
        <v>-0.43</v>
      </c>
      <c r="G73" s="38">
        <v>-2.67</v>
      </c>
      <c r="H73" s="46">
        <v>0.33</v>
      </c>
      <c r="I73" s="29">
        <v>-0.77</v>
      </c>
      <c r="J73" s="46">
        <v>0.04</v>
      </c>
      <c r="K73" s="46">
        <v>5.0199999999999996</v>
      </c>
      <c r="L73" s="431">
        <v>4.57</v>
      </c>
      <c r="M73" s="47">
        <v>0.18</v>
      </c>
      <c r="N73" s="42">
        <v>1.1299999999999999</v>
      </c>
      <c r="O73" s="43"/>
      <c r="P73" s="26"/>
      <c r="Q73" s="26"/>
      <c r="R73" s="26"/>
      <c r="S73" s="26"/>
      <c r="T73" s="26"/>
      <c r="U73" s="26"/>
      <c r="V73" s="26"/>
      <c r="W73" s="26"/>
    </row>
    <row r="74" spans="1:23" ht="15.75" customHeight="1" x14ac:dyDescent="0.2">
      <c r="A74" s="20"/>
      <c r="B74" s="49"/>
      <c r="C74" s="20"/>
      <c r="D74" s="20"/>
      <c r="E74" s="20"/>
      <c r="F74" s="20"/>
      <c r="G74" s="54"/>
      <c r="H74" s="20"/>
      <c r="I74" s="20"/>
      <c r="J74" s="20"/>
      <c r="K74" s="20"/>
      <c r="L74" s="55"/>
      <c r="M74" s="20"/>
      <c r="N74" s="20"/>
      <c r="O74" s="20"/>
      <c r="P74" s="20"/>
      <c r="Q74" s="20"/>
      <c r="R74" s="20"/>
      <c r="S74" s="20"/>
      <c r="T74" s="20"/>
      <c r="U74" s="20"/>
      <c r="V74" s="20"/>
      <c r="W74" s="20"/>
    </row>
    <row r="75" spans="1:23" ht="15.75" customHeight="1" x14ac:dyDescent="0.2">
      <c r="A75" s="458" t="s">
        <v>90</v>
      </c>
      <c r="B75" s="458"/>
      <c r="C75" s="20"/>
      <c r="D75" s="20"/>
      <c r="E75" s="20"/>
      <c r="F75" s="20"/>
      <c r="G75" s="54"/>
      <c r="H75" s="20"/>
      <c r="I75" s="20"/>
      <c r="J75" s="20"/>
      <c r="K75" s="20"/>
      <c r="L75" s="55"/>
      <c r="M75" s="20"/>
      <c r="N75" s="20"/>
      <c r="O75" s="20"/>
      <c r="P75" s="20"/>
      <c r="Q75" s="20"/>
      <c r="R75" s="20"/>
      <c r="S75" s="20"/>
      <c r="T75" s="20"/>
      <c r="U75" s="20"/>
      <c r="V75" s="20"/>
      <c r="W75" s="20"/>
    </row>
    <row r="76" spans="1:23" ht="15.75" customHeight="1" x14ac:dyDescent="0.2">
      <c r="A76" s="463" t="s">
        <v>91</v>
      </c>
      <c r="B76" s="463"/>
      <c r="C76" s="146">
        <v>-0.16</v>
      </c>
      <c r="D76" s="146">
        <v>-0.19</v>
      </c>
      <c r="E76" s="146">
        <v>-0.12</v>
      </c>
      <c r="F76" s="146">
        <v>-0.24</v>
      </c>
      <c r="G76" s="147">
        <v>-0.71</v>
      </c>
      <c r="H76" s="146">
        <v>-0.24</v>
      </c>
      <c r="I76" s="146">
        <v>-0.24</v>
      </c>
      <c r="J76" s="146">
        <v>-0.21</v>
      </c>
      <c r="K76" s="146">
        <v>0.4</v>
      </c>
      <c r="L76" s="147">
        <v>0</v>
      </c>
      <c r="M76" s="146">
        <v>0</v>
      </c>
      <c r="N76" s="146">
        <v>0</v>
      </c>
      <c r="O76" s="28"/>
      <c r="P76" s="28"/>
      <c r="Q76" s="28"/>
      <c r="R76" s="28"/>
      <c r="S76" s="28"/>
      <c r="T76" s="28"/>
      <c r="U76" s="28"/>
      <c r="V76" s="28"/>
      <c r="W76" s="28"/>
    </row>
    <row r="77" spans="1:23" ht="15.75" customHeight="1" x14ac:dyDescent="0.2">
      <c r="A77" s="463" t="s">
        <v>92</v>
      </c>
      <c r="B77" s="463"/>
      <c r="C77" s="146">
        <v>26.09</v>
      </c>
      <c r="D77" s="146">
        <v>-2.56</v>
      </c>
      <c r="E77" s="146">
        <v>2.21</v>
      </c>
      <c r="F77" s="146">
        <v>-2.4700000000000002</v>
      </c>
      <c r="G77" s="147">
        <v>22.87</v>
      </c>
      <c r="H77" s="146">
        <v>10.67</v>
      </c>
      <c r="I77" s="146">
        <v>6.61</v>
      </c>
      <c r="J77" s="146">
        <v>1.32</v>
      </c>
      <c r="K77" s="146">
        <v>21.32</v>
      </c>
      <c r="L77" s="147">
        <v>40.119999999999997</v>
      </c>
      <c r="M77" s="146">
        <v>0.24</v>
      </c>
      <c r="N77" s="146">
        <v>20.76</v>
      </c>
      <c r="O77" s="28"/>
      <c r="P77" s="28"/>
      <c r="Q77" s="28"/>
      <c r="R77" s="28"/>
      <c r="S77" s="28"/>
      <c r="T77" s="28"/>
      <c r="U77" s="28"/>
      <c r="V77" s="28"/>
      <c r="W77" s="28"/>
    </row>
    <row r="78" spans="1:23" ht="15.75" customHeight="1" x14ac:dyDescent="0.2">
      <c r="A78" s="463" t="s">
        <v>93</v>
      </c>
      <c r="B78" s="463"/>
      <c r="C78" s="146">
        <v>2.0499999999999998</v>
      </c>
      <c r="D78" s="146">
        <v>6.45</v>
      </c>
      <c r="E78" s="146">
        <v>6.33</v>
      </c>
      <c r="F78" s="146">
        <v>3.13</v>
      </c>
      <c r="G78" s="147">
        <v>17.87</v>
      </c>
      <c r="H78" s="146">
        <v>8.26</v>
      </c>
      <c r="I78" s="146">
        <v>1.64</v>
      </c>
      <c r="J78" s="146">
        <v>-0.42</v>
      </c>
      <c r="K78" s="146">
        <v>-2.0299999999999998</v>
      </c>
      <c r="L78" s="147">
        <v>7.44</v>
      </c>
      <c r="M78" s="146">
        <v>-1.67</v>
      </c>
      <c r="N78" s="146">
        <v>-2.34</v>
      </c>
      <c r="O78" s="28"/>
      <c r="P78" s="28"/>
      <c r="Q78" s="28"/>
      <c r="R78" s="28"/>
      <c r="S78" s="28"/>
      <c r="T78" s="28"/>
      <c r="U78" s="28"/>
      <c r="V78" s="28"/>
      <c r="W78" s="28"/>
    </row>
    <row r="79" spans="1:23" ht="15.75" customHeight="1" x14ac:dyDescent="0.2">
      <c r="A79" s="458" t="s">
        <v>94</v>
      </c>
      <c r="B79" s="458"/>
      <c r="C79" s="131">
        <v>27.98</v>
      </c>
      <c r="D79" s="131">
        <v>3.71</v>
      </c>
      <c r="E79" s="131">
        <v>8.56</v>
      </c>
      <c r="F79" s="131">
        <v>0.47</v>
      </c>
      <c r="G79" s="132">
        <v>40.93</v>
      </c>
      <c r="H79" s="131">
        <v>18.68</v>
      </c>
      <c r="I79" s="131">
        <v>8.01</v>
      </c>
      <c r="J79" s="131">
        <v>0.69</v>
      </c>
      <c r="K79" s="131">
        <v>19.7</v>
      </c>
      <c r="L79" s="132">
        <v>47.56</v>
      </c>
      <c r="M79" s="131">
        <v>-1.43</v>
      </c>
      <c r="N79" s="131">
        <v>18.420000000000002</v>
      </c>
      <c r="O79" s="28"/>
      <c r="P79" s="28"/>
      <c r="Q79" s="28"/>
      <c r="R79" s="28"/>
      <c r="S79" s="28"/>
      <c r="T79" s="28"/>
      <c r="U79" s="28"/>
      <c r="V79" s="28"/>
      <c r="W79" s="28"/>
    </row>
    <row r="80" spans="1:23" ht="15.75" customHeight="1" x14ac:dyDescent="0.2">
      <c r="A80" s="20"/>
      <c r="B80" s="49"/>
      <c r="C80" s="20"/>
      <c r="D80" s="20"/>
      <c r="E80" s="20"/>
      <c r="F80" s="20"/>
      <c r="G80" s="54"/>
      <c r="H80" s="20"/>
      <c r="I80" s="20"/>
      <c r="J80" s="20"/>
      <c r="K80" s="20"/>
      <c r="L80" s="55"/>
      <c r="M80" s="20"/>
      <c r="N80" s="20"/>
      <c r="O80" s="20"/>
      <c r="P80" s="20"/>
      <c r="Q80" s="20"/>
      <c r="R80" s="20"/>
      <c r="S80" s="20"/>
      <c r="T80" s="20"/>
      <c r="U80" s="20"/>
      <c r="V80" s="20"/>
      <c r="W80" s="20"/>
    </row>
    <row r="81" spans="1:23" ht="15.75" customHeight="1" x14ac:dyDescent="0.2">
      <c r="A81" s="457" t="s">
        <v>95</v>
      </c>
      <c r="B81" s="457"/>
      <c r="C81" s="8"/>
      <c r="D81" s="8"/>
      <c r="E81" s="8"/>
      <c r="F81" s="8"/>
      <c r="G81" s="8"/>
      <c r="H81" s="8"/>
      <c r="I81" s="8"/>
      <c r="J81" s="8"/>
      <c r="K81" s="8"/>
      <c r="L81" s="8"/>
      <c r="M81" s="8"/>
      <c r="N81" s="48"/>
      <c r="O81" s="20"/>
      <c r="P81" s="20"/>
      <c r="Q81" s="20"/>
      <c r="R81" s="20"/>
      <c r="S81" s="20"/>
      <c r="T81" s="20"/>
      <c r="U81" s="20"/>
      <c r="V81" s="20"/>
      <c r="W81" s="20"/>
    </row>
    <row r="82" spans="1:23" ht="15.75" customHeight="1" x14ac:dyDescent="0.2">
      <c r="A82" s="459" t="s">
        <v>96</v>
      </c>
      <c r="B82" s="459"/>
      <c r="C82" s="131">
        <v>131.69</v>
      </c>
      <c r="D82" s="131">
        <v>151.53</v>
      </c>
      <c r="E82" s="131">
        <v>174.91</v>
      </c>
      <c r="F82" s="131">
        <v>289.44</v>
      </c>
      <c r="G82" s="132">
        <v>747.57</v>
      </c>
      <c r="H82" s="131">
        <v>120.42</v>
      </c>
      <c r="I82" s="131">
        <v>188.21</v>
      </c>
      <c r="J82" s="131">
        <v>229.38</v>
      </c>
      <c r="K82" s="131">
        <v>384.3</v>
      </c>
      <c r="L82" s="132">
        <v>922.31</v>
      </c>
      <c r="M82" s="131">
        <v>199.25</v>
      </c>
      <c r="N82" s="131">
        <v>254.93</v>
      </c>
      <c r="O82" s="20"/>
      <c r="P82" s="20"/>
      <c r="Q82" s="20"/>
      <c r="R82" s="20"/>
      <c r="S82" s="20"/>
      <c r="T82" s="20"/>
      <c r="U82" s="20"/>
      <c r="V82" s="20"/>
      <c r="W82" s="20"/>
    </row>
    <row r="83" spans="1:23" ht="15.75" customHeight="1" x14ac:dyDescent="0.2">
      <c r="A83" s="20"/>
      <c r="B83" s="21" t="s">
        <v>97</v>
      </c>
      <c r="C83" s="31">
        <v>0.121</v>
      </c>
      <c r="D83" s="31">
        <v>0.156</v>
      </c>
      <c r="E83" s="31">
        <v>0.17</v>
      </c>
      <c r="F83" s="31">
        <v>0.26600000000000001</v>
      </c>
      <c r="G83" s="32">
        <v>0.17899999999999999</v>
      </c>
      <c r="H83" s="31">
        <v>0.12</v>
      </c>
      <c r="I83" s="31">
        <v>0.188</v>
      </c>
      <c r="J83" s="31">
        <v>0.22800000000000001</v>
      </c>
      <c r="K83" s="31">
        <v>0.30599999999999999</v>
      </c>
      <c r="L83" s="32">
        <v>0.21600000000000003</v>
      </c>
      <c r="M83" s="31">
        <v>0.14099999999999999</v>
      </c>
      <c r="N83" s="31">
        <v>0.17600000000000002</v>
      </c>
      <c r="O83" s="20"/>
      <c r="P83" s="20"/>
      <c r="Q83" s="20"/>
      <c r="R83" s="20"/>
      <c r="S83" s="20"/>
      <c r="T83" s="20"/>
      <c r="U83" s="20"/>
      <c r="V83" s="20"/>
      <c r="W83" s="20"/>
    </row>
    <row r="84" spans="1:23" ht="15.75" customHeight="1" x14ac:dyDescent="0.2">
      <c r="A84" s="459" t="s">
        <v>98</v>
      </c>
      <c r="B84" s="459"/>
      <c r="C84" s="131">
        <v>20.97</v>
      </c>
      <c r="D84" s="131">
        <v>398.71</v>
      </c>
      <c r="E84" s="131">
        <v>7.29</v>
      </c>
      <c r="F84" s="131">
        <v>-5.94</v>
      </c>
      <c r="G84" s="132">
        <v>421.03</v>
      </c>
      <c r="H84" s="131">
        <v>-0.25</v>
      </c>
      <c r="I84" s="131">
        <v>-13.45</v>
      </c>
      <c r="J84" s="131">
        <v>23.59</v>
      </c>
      <c r="K84" s="131">
        <v>18.93</v>
      </c>
      <c r="L84" s="132">
        <v>28.82</v>
      </c>
      <c r="M84" s="131">
        <v>88.38</v>
      </c>
      <c r="N84" s="131">
        <v>27.23</v>
      </c>
      <c r="O84" s="20"/>
      <c r="P84" s="20"/>
      <c r="Q84" s="20"/>
      <c r="R84" s="20"/>
      <c r="S84" s="20"/>
      <c r="T84" s="20"/>
      <c r="U84" s="20"/>
      <c r="V84" s="20"/>
      <c r="W84" s="20"/>
    </row>
    <row r="85" spans="1:23" ht="15.75" customHeight="1" x14ac:dyDescent="0.2">
      <c r="A85" s="20"/>
      <c r="B85" s="21" t="s">
        <v>97</v>
      </c>
      <c r="C85" s="31">
        <v>1.9E-2</v>
      </c>
      <c r="D85" s="31">
        <v>0.41100000000000003</v>
      </c>
      <c r="E85" s="31">
        <v>6.9999999999999993E-3</v>
      </c>
      <c r="F85" s="31">
        <v>-5.0000000000000001E-3</v>
      </c>
      <c r="G85" s="32">
        <v>0.10099999999999999</v>
      </c>
      <c r="H85" s="31">
        <v>0</v>
      </c>
      <c r="I85" s="31">
        <v>-1.3000000000000001E-2</v>
      </c>
      <c r="J85" s="31">
        <v>2.3E-2</v>
      </c>
      <c r="K85" s="31">
        <v>1.4999999999999999E-2</v>
      </c>
      <c r="L85" s="32">
        <v>6.9999999999999993E-3</v>
      </c>
      <c r="M85" s="31">
        <v>6.3E-2</v>
      </c>
      <c r="N85" s="31">
        <v>1.9E-2</v>
      </c>
      <c r="O85" s="20"/>
      <c r="P85" s="20"/>
      <c r="Q85" s="20"/>
      <c r="R85" s="20"/>
      <c r="S85" s="20"/>
      <c r="T85" s="20"/>
      <c r="U85" s="20"/>
      <c r="V85" s="20"/>
      <c r="W85" s="20"/>
    </row>
    <row r="86" spans="1:23" ht="15.75" customHeight="1" x14ac:dyDescent="0.2">
      <c r="A86" s="459" t="s">
        <v>99</v>
      </c>
      <c r="B86" s="459"/>
      <c r="C86" s="131">
        <v>152.66</v>
      </c>
      <c r="D86" s="131">
        <v>550.24</v>
      </c>
      <c r="E86" s="131">
        <v>182.19</v>
      </c>
      <c r="F86" s="131">
        <v>283.51</v>
      </c>
      <c r="G86" s="132">
        <v>1168.5899999999999</v>
      </c>
      <c r="H86" s="131">
        <v>120.17</v>
      </c>
      <c r="I86" s="131">
        <v>174.76</v>
      </c>
      <c r="J86" s="131">
        <v>252.97</v>
      </c>
      <c r="K86" s="131">
        <v>403.23</v>
      </c>
      <c r="L86" s="132">
        <v>951.13</v>
      </c>
      <c r="M86" s="131">
        <v>287.63</v>
      </c>
      <c r="N86" s="131">
        <v>282.16000000000003</v>
      </c>
      <c r="O86" s="20"/>
      <c r="P86" s="20"/>
      <c r="Q86" s="20"/>
      <c r="R86" s="20"/>
      <c r="S86" s="20"/>
      <c r="T86" s="20"/>
      <c r="U86" s="20"/>
      <c r="V86" s="20"/>
      <c r="W86" s="20"/>
    </row>
    <row r="87" spans="1:23" ht="15.75" customHeight="1" x14ac:dyDescent="0.2">
      <c r="A87" s="20"/>
      <c r="B87" s="21" t="s">
        <v>100</v>
      </c>
      <c r="C87" s="31">
        <v>0.14000000000000001</v>
      </c>
      <c r="D87" s="31">
        <v>0.56700000000000006</v>
      </c>
      <c r="E87" s="31">
        <v>0.17800000000000002</v>
      </c>
      <c r="F87" s="31">
        <v>0.26100000000000001</v>
      </c>
      <c r="G87" s="32">
        <v>0.28000000000000003</v>
      </c>
      <c r="H87" s="31">
        <v>0.12</v>
      </c>
      <c r="I87" s="31">
        <v>0.17500000000000002</v>
      </c>
      <c r="J87" s="31">
        <v>0.251</v>
      </c>
      <c r="K87" s="31">
        <v>0.32100000000000001</v>
      </c>
      <c r="L87" s="32">
        <v>0.223</v>
      </c>
      <c r="M87" s="31">
        <v>0.20399999999999999</v>
      </c>
      <c r="N87" s="31">
        <v>0.19500000000000001</v>
      </c>
      <c r="O87" s="20"/>
      <c r="P87" s="20"/>
      <c r="Q87" s="20"/>
      <c r="R87" s="20"/>
      <c r="S87" s="20"/>
      <c r="T87" s="20"/>
      <c r="U87" s="20"/>
      <c r="V87" s="20"/>
      <c r="W87" s="20"/>
    </row>
    <row r="88" spans="1:23" ht="15.75" customHeight="1" x14ac:dyDescent="0.2">
      <c r="A88" s="20"/>
      <c r="B88" s="43"/>
      <c r="C88" s="20"/>
      <c r="D88" s="20"/>
      <c r="E88" s="20"/>
      <c r="F88" s="20"/>
      <c r="G88" s="54"/>
      <c r="H88" s="20"/>
      <c r="I88" s="20"/>
      <c r="J88" s="20"/>
      <c r="K88" s="20"/>
      <c r="L88" s="55"/>
      <c r="M88" s="20"/>
      <c r="N88" s="20"/>
      <c r="O88" s="20"/>
      <c r="P88" s="20"/>
      <c r="Q88" s="20"/>
      <c r="R88" s="20"/>
      <c r="S88" s="20"/>
      <c r="T88" s="20"/>
      <c r="U88" s="20"/>
      <c r="V88" s="20"/>
      <c r="W88" s="20"/>
    </row>
    <row r="89" spans="1:23" ht="15.75" customHeight="1" x14ac:dyDescent="0.2">
      <c r="A89" s="457" t="s">
        <v>101</v>
      </c>
      <c r="B89" s="457"/>
      <c r="C89" s="8"/>
      <c r="D89" s="8"/>
      <c r="E89" s="8"/>
      <c r="F89" s="8"/>
      <c r="G89" s="8"/>
      <c r="H89" s="427"/>
      <c r="I89" s="427"/>
      <c r="J89" s="8"/>
      <c r="K89" s="8"/>
      <c r="L89" s="8"/>
      <c r="M89" s="8"/>
      <c r="N89" s="48"/>
      <c r="O89" s="20"/>
      <c r="P89" s="20"/>
      <c r="Q89" s="20"/>
      <c r="R89" s="20"/>
      <c r="S89" s="20"/>
      <c r="T89" s="20"/>
      <c r="U89" s="20"/>
      <c r="V89" s="20"/>
      <c r="W89" s="20"/>
    </row>
    <row r="90" spans="1:23" ht="15.75" customHeight="1" x14ac:dyDescent="0.2">
      <c r="A90" s="459" t="s">
        <v>102</v>
      </c>
      <c r="B90" s="459"/>
      <c r="C90" s="131">
        <v>349.81</v>
      </c>
      <c r="D90" s="131">
        <v>312.33999999999997</v>
      </c>
      <c r="E90" s="131">
        <v>336.22</v>
      </c>
      <c r="F90" s="131">
        <v>363.44</v>
      </c>
      <c r="G90" s="132">
        <v>1361.8</v>
      </c>
      <c r="H90" s="148">
        <v>361.97</v>
      </c>
      <c r="I90" s="148">
        <v>342.54</v>
      </c>
      <c r="J90" s="131">
        <v>351.58</v>
      </c>
      <c r="K90" s="131">
        <v>461.25</v>
      </c>
      <c r="L90" s="132">
        <v>1517.34</v>
      </c>
      <c r="M90" s="131">
        <v>563.91</v>
      </c>
      <c r="N90" s="131">
        <v>577.11</v>
      </c>
      <c r="O90" s="20"/>
      <c r="P90" s="20"/>
      <c r="Q90" s="20"/>
      <c r="R90" s="20"/>
      <c r="S90" s="20"/>
      <c r="T90" s="20"/>
      <c r="U90" s="20"/>
      <c r="V90" s="20"/>
      <c r="W90" s="20"/>
    </row>
    <row r="91" spans="1:23" ht="15.75" customHeight="1" x14ac:dyDescent="0.2">
      <c r="A91" s="20"/>
      <c r="B91" s="20" t="s">
        <v>103</v>
      </c>
      <c r="C91" s="133">
        <v>31.8</v>
      </c>
      <c r="D91" s="133">
        <v>30.87</v>
      </c>
      <c r="E91" s="133">
        <v>34.08</v>
      </c>
      <c r="F91" s="133">
        <v>32.630000000000003</v>
      </c>
      <c r="G91" s="134">
        <v>129.37</v>
      </c>
      <c r="H91" s="149">
        <v>32.409999999999997</v>
      </c>
      <c r="I91" s="149">
        <v>32.01</v>
      </c>
      <c r="J91" s="133">
        <v>28.26</v>
      </c>
      <c r="K91" s="133">
        <v>28.31</v>
      </c>
      <c r="L91" s="134">
        <v>120.88</v>
      </c>
      <c r="M91" s="133">
        <v>30.26</v>
      </c>
      <c r="N91" s="133">
        <v>-7.86</v>
      </c>
      <c r="O91" s="20"/>
      <c r="P91" s="20"/>
      <c r="Q91" s="20"/>
      <c r="R91" s="20"/>
      <c r="S91" s="20"/>
      <c r="T91" s="20"/>
      <c r="U91" s="20"/>
      <c r="V91" s="20"/>
      <c r="W91" s="20"/>
    </row>
    <row r="92" spans="1:23" ht="15.75" customHeight="1" x14ac:dyDescent="0.2">
      <c r="A92" s="459" t="s">
        <v>104</v>
      </c>
      <c r="B92" s="459"/>
      <c r="C92" s="131">
        <v>381.61</v>
      </c>
      <c r="D92" s="131">
        <v>343.21</v>
      </c>
      <c r="E92" s="131">
        <v>370.29</v>
      </c>
      <c r="F92" s="131">
        <v>396.07</v>
      </c>
      <c r="G92" s="132">
        <v>1491.17</v>
      </c>
      <c r="H92" s="148">
        <v>394.38</v>
      </c>
      <c r="I92" s="148">
        <v>374.54</v>
      </c>
      <c r="J92" s="131">
        <v>379.84</v>
      </c>
      <c r="K92" s="131">
        <v>489.56</v>
      </c>
      <c r="L92" s="132">
        <v>1638.22</v>
      </c>
      <c r="M92" s="131">
        <v>594.16999999999996</v>
      </c>
      <c r="N92" s="131">
        <v>569.25</v>
      </c>
      <c r="O92" s="20"/>
      <c r="P92" s="20"/>
      <c r="Q92" s="20"/>
      <c r="R92" s="20"/>
      <c r="S92" s="20"/>
      <c r="T92" s="20"/>
      <c r="U92" s="20"/>
      <c r="V92" s="20"/>
      <c r="W92" s="20"/>
    </row>
    <row r="93" spans="1:23" ht="15.75" customHeight="1" x14ac:dyDescent="0.2">
      <c r="A93" s="20"/>
      <c r="B93" s="20" t="s">
        <v>105</v>
      </c>
      <c r="C93" s="133">
        <v>-231.55</v>
      </c>
      <c r="D93" s="133">
        <v>-144.01</v>
      </c>
      <c r="E93" s="133">
        <v>-165.17</v>
      </c>
      <c r="F93" s="133">
        <v>-173.68</v>
      </c>
      <c r="G93" s="134">
        <v>-714.41</v>
      </c>
      <c r="H93" s="149">
        <v>-232.6</v>
      </c>
      <c r="I93" s="149">
        <v>-174.67</v>
      </c>
      <c r="J93" s="133">
        <v>-172.54</v>
      </c>
      <c r="K93" s="133">
        <v>-247.68</v>
      </c>
      <c r="L93" s="134">
        <v>-827.48</v>
      </c>
      <c r="M93" s="133">
        <v>-276.37</v>
      </c>
      <c r="N93" s="133">
        <v>-247.85</v>
      </c>
      <c r="O93" s="20"/>
      <c r="P93" s="20"/>
      <c r="Q93" s="20"/>
      <c r="R93" s="20"/>
      <c r="S93" s="20"/>
      <c r="T93" s="20"/>
      <c r="U93" s="20"/>
      <c r="V93" s="20"/>
      <c r="W93" s="20"/>
    </row>
    <row r="94" spans="1:23" ht="15.75" customHeight="1" x14ac:dyDescent="0.2">
      <c r="A94" s="20"/>
      <c r="B94" s="20" t="s">
        <v>106</v>
      </c>
      <c r="C94" s="133">
        <v>-38.53</v>
      </c>
      <c r="D94" s="133">
        <v>-52.64</v>
      </c>
      <c r="E94" s="133">
        <v>-3.61</v>
      </c>
      <c r="F94" s="133">
        <v>-5.81</v>
      </c>
      <c r="G94" s="134">
        <v>-100.58</v>
      </c>
      <c r="H94" s="149">
        <v>-20</v>
      </c>
      <c r="I94" s="149">
        <v>-1.47</v>
      </c>
      <c r="J94" s="133">
        <v>-3.91</v>
      </c>
      <c r="K94" s="133">
        <v>-11.81</v>
      </c>
      <c r="L94" s="134">
        <v>-37.19</v>
      </c>
      <c r="M94" s="133">
        <v>-30.25</v>
      </c>
      <c r="N94" s="133">
        <v>-19.18</v>
      </c>
      <c r="O94" s="20"/>
      <c r="P94" s="20"/>
      <c r="Q94" s="20"/>
      <c r="R94" s="20"/>
      <c r="S94" s="20"/>
      <c r="T94" s="20"/>
      <c r="U94" s="20"/>
      <c r="V94" s="20"/>
      <c r="W94" s="20"/>
    </row>
    <row r="95" spans="1:23" ht="15.75" customHeight="1" x14ac:dyDescent="0.2">
      <c r="A95" s="20"/>
      <c r="B95" s="20" t="s">
        <v>107</v>
      </c>
      <c r="C95" s="133">
        <v>-130.28</v>
      </c>
      <c r="D95" s="133">
        <v>24.14</v>
      </c>
      <c r="E95" s="133">
        <v>33.159999999999997</v>
      </c>
      <c r="F95" s="133">
        <v>63.49</v>
      </c>
      <c r="G95" s="134">
        <v>-9.48</v>
      </c>
      <c r="H95" s="149">
        <v>-168.83</v>
      </c>
      <c r="I95" s="149">
        <v>-22.96</v>
      </c>
      <c r="J95" s="133">
        <v>7.01</v>
      </c>
      <c r="K95" s="133">
        <v>107.95</v>
      </c>
      <c r="L95" s="134">
        <v>-76.819999999999993</v>
      </c>
      <c r="M95" s="133">
        <v>-128.63999999999999</v>
      </c>
      <c r="N95" s="133">
        <v>-64.73</v>
      </c>
      <c r="O95" s="20"/>
      <c r="P95" s="20"/>
      <c r="Q95" s="20"/>
      <c r="R95" s="20"/>
      <c r="S95" s="20"/>
      <c r="T95" s="20"/>
      <c r="U95" s="20"/>
      <c r="V95" s="20"/>
      <c r="W95" s="20"/>
    </row>
    <row r="96" spans="1:23" ht="15.75" customHeight="1" x14ac:dyDescent="0.2">
      <c r="B96" s="1" t="s">
        <v>108</v>
      </c>
      <c r="C96" s="133">
        <v>6.26</v>
      </c>
      <c r="D96" s="133">
        <v>11.13</v>
      </c>
      <c r="E96" s="133">
        <v>9.26</v>
      </c>
      <c r="F96" s="133">
        <v>4.99</v>
      </c>
      <c r="G96" s="134">
        <v>31.64</v>
      </c>
      <c r="H96" s="149">
        <v>-2.15</v>
      </c>
      <c r="I96" s="149">
        <v>5.45</v>
      </c>
      <c r="J96" s="133">
        <v>4.58</v>
      </c>
      <c r="K96" s="133">
        <v>4.3600000000000003</v>
      </c>
      <c r="L96" s="134">
        <v>12.24</v>
      </c>
      <c r="M96" s="133">
        <v>4.63</v>
      </c>
      <c r="N96" s="133">
        <v>2.52</v>
      </c>
      <c r="O96" s="20"/>
      <c r="P96" s="20"/>
      <c r="Q96" s="20"/>
      <c r="R96" s="20"/>
      <c r="S96" s="20"/>
      <c r="T96" s="20"/>
      <c r="U96" s="20"/>
      <c r="V96" s="20"/>
      <c r="W96" s="20"/>
    </row>
    <row r="97" spans="1:23" ht="15.75" customHeight="1" x14ac:dyDescent="0.2">
      <c r="A97" s="20"/>
      <c r="B97" s="20" t="s">
        <v>109</v>
      </c>
      <c r="C97" s="133">
        <v>-10.88</v>
      </c>
      <c r="D97" s="133">
        <v>-32.25</v>
      </c>
      <c r="E97" s="133">
        <v>-64.959999999999994</v>
      </c>
      <c r="F97" s="133">
        <v>-33.99</v>
      </c>
      <c r="G97" s="134">
        <v>-142.08000000000001</v>
      </c>
      <c r="H97" s="149">
        <v>-8.94</v>
      </c>
      <c r="I97" s="149">
        <v>-40.78</v>
      </c>
      <c r="J97" s="133">
        <v>-29.71</v>
      </c>
      <c r="K97" s="133">
        <v>-47.77</v>
      </c>
      <c r="L97" s="134">
        <v>-127.2</v>
      </c>
      <c r="M97" s="133">
        <v>-62.18</v>
      </c>
      <c r="N97" s="133">
        <v>-93.74</v>
      </c>
      <c r="O97" s="20"/>
      <c r="P97" s="20"/>
      <c r="Q97" s="20"/>
      <c r="R97" s="20"/>
      <c r="S97" s="20"/>
      <c r="T97" s="20"/>
      <c r="U97" s="20"/>
      <c r="V97" s="20"/>
      <c r="W97" s="20"/>
    </row>
    <row r="98" spans="1:23" ht="15.75" customHeight="1" x14ac:dyDescent="0.2">
      <c r="A98" s="459" t="s">
        <v>110</v>
      </c>
      <c r="B98" s="459"/>
      <c r="C98" s="131">
        <v>-23.37</v>
      </c>
      <c r="D98" s="131">
        <v>149.57</v>
      </c>
      <c r="E98" s="131">
        <v>178.98</v>
      </c>
      <c r="F98" s="131">
        <v>251.07</v>
      </c>
      <c r="G98" s="132">
        <v>556.25</v>
      </c>
      <c r="H98" s="148">
        <v>-38.14</v>
      </c>
      <c r="I98" s="148">
        <v>140.11000000000001</v>
      </c>
      <c r="J98" s="131">
        <v>185.28</v>
      </c>
      <c r="K98" s="131">
        <v>294.61</v>
      </c>
      <c r="L98" s="132">
        <v>581.76</v>
      </c>
      <c r="M98" s="131">
        <v>101.36</v>
      </c>
      <c r="N98" s="131">
        <v>146.27000000000001</v>
      </c>
      <c r="O98" s="20"/>
      <c r="P98" s="20"/>
      <c r="Q98" s="20"/>
      <c r="R98" s="20"/>
      <c r="S98" s="20"/>
      <c r="T98" s="20"/>
      <c r="U98" s="20"/>
      <c r="V98" s="20"/>
      <c r="W98" s="20"/>
    </row>
    <row r="99" spans="1:23" ht="15.75" customHeight="1" x14ac:dyDescent="0.2">
      <c r="A99" s="20"/>
      <c r="B99" s="20" t="s">
        <v>111</v>
      </c>
      <c r="C99" s="133">
        <v>-103.64</v>
      </c>
      <c r="D99" s="133">
        <v>-91.88</v>
      </c>
      <c r="E99" s="133">
        <v>-109.13</v>
      </c>
      <c r="F99" s="133">
        <v>-94.72</v>
      </c>
      <c r="G99" s="134">
        <v>-399.37</v>
      </c>
      <c r="H99" s="149">
        <v>-91.52</v>
      </c>
      <c r="I99" s="149">
        <v>-90.11</v>
      </c>
      <c r="J99" s="133">
        <v>-84.92</v>
      </c>
      <c r="K99" s="133">
        <v>-84.18</v>
      </c>
      <c r="L99" s="134">
        <v>-350.74</v>
      </c>
      <c r="M99" s="133">
        <v>-102.49</v>
      </c>
      <c r="N99" s="133">
        <v>-90.04</v>
      </c>
      <c r="O99" s="20"/>
      <c r="P99" s="20"/>
      <c r="Q99" s="20"/>
      <c r="R99" s="20"/>
      <c r="S99" s="20"/>
      <c r="T99" s="20"/>
      <c r="U99" s="20"/>
      <c r="V99" s="20"/>
      <c r="W99" s="20"/>
    </row>
    <row r="100" spans="1:23" ht="15.75" customHeight="1" x14ac:dyDescent="0.2">
      <c r="A100" s="26"/>
      <c r="B100" s="20" t="s">
        <v>112</v>
      </c>
      <c r="C100" s="133">
        <v>-37.42</v>
      </c>
      <c r="D100" s="133">
        <v>-36.21</v>
      </c>
      <c r="E100" s="133">
        <v>-37.39</v>
      </c>
      <c r="F100" s="133">
        <v>-40.15</v>
      </c>
      <c r="G100" s="134">
        <v>-151.16999999999999</v>
      </c>
      <c r="H100" s="149">
        <v>-36.15</v>
      </c>
      <c r="I100" s="149">
        <v>-33.25</v>
      </c>
      <c r="J100" s="133">
        <v>-39.9</v>
      </c>
      <c r="K100" s="133">
        <v>-30.85</v>
      </c>
      <c r="L100" s="134">
        <v>-140.15</v>
      </c>
      <c r="M100" s="133">
        <v>-37.880000000000003</v>
      </c>
      <c r="N100" s="133">
        <v>-32.06</v>
      </c>
      <c r="O100" s="20"/>
      <c r="P100" s="20"/>
      <c r="Q100" s="20"/>
      <c r="R100" s="20"/>
      <c r="S100" s="20"/>
      <c r="T100" s="20"/>
      <c r="U100" s="20"/>
      <c r="V100" s="20"/>
      <c r="W100" s="20"/>
    </row>
    <row r="101" spans="1:23" ht="15.75" customHeight="1" x14ac:dyDescent="0.2">
      <c r="A101" s="20"/>
      <c r="B101" s="20" t="s">
        <v>113</v>
      </c>
      <c r="C101" s="133">
        <v>-30.84</v>
      </c>
      <c r="D101" s="133">
        <v>-21.94</v>
      </c>
      <c r="E101" s="133">
        <v>-30.45</v>
      </c>
      <c r="F101" s="133">
        <v>-32.86</v>
      </c>
      <c r="G101" s="134">
        <v>-116.09</v>
      </c>
      <c r="H101" s="149">
        <v>-29.37</v>
      </c>
      <c r="I101" s="149">
        <v>-32.549999999999997</v>
      </c>
      <c r="J101" s="133">
        <v>-28.33</v>
      </c>
      <c r="K101" s="133">
        <v>-46.91</v>
      </c>
      <c r="L101" s="134">
        <v>-137.15</v>
      </c>
      <c r="M101" s="133">
        <v>-44.23</v>
      </c>
      <c r="N101" s="133">
        <v>-38.56</v>
      </c>
      <c r="O101" s="20"/>
      <c r="P101" s="20"/>
      <c r="Q101" s="20"/>
      <c r="R101" s="20"/>
      <c r="S101" s="20"/>
      <c r="T101" s="20"/>
      <c r="U101" s="20"/>
      <c r="V101" s="20"/>
      <c r="W101" s="20"/>
    </row>
    <row r="102" spans="1:23" ht="15.75" customHeight="1" x14ac:dyDescent="0.2">
      <c r="A102" s="459" t="s">
        <v>114</v>
      </c>
      <c r="B102" s="459"/>
      <c r="C102" s="131">
        <v>-195.27</v>
      </c>
      <c r="D102" s="131">
        <v>-0.45</v>
      </c>
      <c r="E102" s="131">
        <v>2.0099999999999998</v>
      </c>
      <c r="F102" s="131">
        <v>83.34</v>
      </c>
      <c r="G102" s="132">
        <v>-110.37</v>
      </c>
      <c r="H102" s="148">
        <v>-195.19</v>
      </c>
      <c r="I102" s="148">
        <v>-15.79</v>
      </c>
      <c r="J102" s="131">
        <v>32.130000000000003</v>
      </c>
      <c r="K102" s="131">
        <v>132.68</v>
      </c>
      <c r="L102" s="132">
        <v>-46.28</v>
      </c>
      <c r="M102" s="131">
        <v>-83.24</v>
      </c>
      <c r="N102" s="131">
        <v>-14.4</v>
      </c>
      <c r="O102" s="20"/>
      <c r="P102" s="20"/>
      <c r="Q102" s="20"/>
      <c r="R102" s="20"/>
      <c r="S102" s="20"/>
      <c r="T102" s="20"/>
      <c r="U102" s="20"/>
      <c r="V102" s="20"/>
      <c r="W102" s="20"/>
    </row>
    <row r="103" spans="1:23" ht="15.75" customHeight="1" x14ac:dyDescent="0.2">
      <c r="A103" s="26"/>
      <c r="B103" s="20" t="s">
        <v>115</v>
      </c>
      <c r="C103" s="133">
        <v>29.55</v>
      </c>
      <c r="D103" s="133">
        <v>40.98</v>
      </c>
      <c r="E103" s="133">
        <v>14.59</v>
      </c>
      <c r="F103" s="133">
        <v>16.579999999999998</v>
      </c>
      <c r="G103" s="134">
        <v>101.71</v>
      </c>
      <c r="H103" s="149">
        <v>15.42</v>
      </c>
      <c r="I103" s="149">
        <v>21.92</v>
      </c>
      <c r="J103" s="133">
        <v>13.01</v>
      </c>
      <c r="K103" s="133">
        <v>12.52</v>
      </c>
      <c r="L103" s="134">
        <v>62.51</v>
      </c>
      <c r="M103" s="133">
        <v>13.98</v>
      </c>
      <c r="N103" s="133">
        <v>13.18</v>
      </c>
      <c r="O103" s="20"/>
      <c r="P103" s="20"/>
      <c r="Q103" s="20"/>
      <c r="R103" s="20"/>
      <c r="S103" s="20"/>
      <c r="T103" s="20"/>
      <c r="U103" s="20"/>
      <c r="V103" s="20"/>
      <c r="W103" s="20"/>
    </row>
    <row r="104" spans="1:23" ht="15.75" customHeight="1" x14ac:dyDescent="0.2">
      <c r="A104" s="20"/>
      <c r="B104" s="20" t="s">
        <v>116</v>
      </c>
      <c r="C104" s="133">
        <v>0</v>
      </c>
      <c r="D104" s="133">
        <v>-2.27</v>
      </c>
      <c r="E104" s="133">
        <v>-2.64</v>
      </c>
      <c r="F104" s="133">
        <v>0</v>
      </c>
      <c r="G104" s="134">
        <v>-4.91</v>
      </c>
      <c r="H104" s="149">
        <v>-2.86</v>
      </c>
      <c r="I104" s="149">
        <v>-3.06</v>
      </c>
      <c r="J104" s="133">
        <v>0</v>
      </c>
      <c r="K104" s="133">
        <v>0</v>
      </c>
      <c r="L104" s="134">
        <v>-5.92</v>
      </c>
      <c r="M104" s="133">
        <v>0</v>
      </c>
      <c r="N104" s="133">
        <v>-2.59</v>
      </c>
      <c r="O104" s="27"/>
      <c r="P104" s="20"/>
      <c r="Q104" s="20"/>
      <c r="R104" s="20"/>
      <c r="S104" s="20"/>
      <c r="T104" s="20"/>
      <c r="U104" s="20"/>
      <c r="V104" s="20"/>
      <c r="W104" s="20"/>
    </row>
    <row r="105" spans="1:23" ht="15.75" customHeight="1" x14ac:dyDescent="0.2">
      <c r="A105" s="459" t="s">
        <v>117</v>
      </c>
      <c r="B105" s="459"/>
      <c r="C105" s="131">
        <v>-165.72</v>
      </c>
      <c r="D105" s="131">
        <v>38.26</v>
      </c>
      <c r="E105" s="131">
        <v>13.97</v>
      </c>
      <c r="F105" s="131">
        <v>99.92</v>
      </c>
      <c r="G105" s="132">
        <v>-13.57</v>
      </c>
      <c r="H105" s="148">
        <v>-182.62</v>
      </c>
      <c r="I105" s="148">
        <v>3.07</v>
      </c>
      <c r="J105" s="131">
        <v>45.14</v>
      </c>
      <c r="K105" s="131">
        <v>145.19999999999999</v>
      </c>
      <c r="L105" s="132">
        <v>10.32</v>
      </c>
      <c r="M105" s="131">
        <v>-69.260000000000005</v>
      </c>
      <c r="N105" s="131">
        <v>-3.81</v>
      </c>
      <c r="O105" s="20"/>
      <c r="P105" s="20"/>
      <c r="Q105" s="20"/>
      <c r="R105" s="20"/>
      <c r="S105" s="20"/>
      <c r="T105" s="20"/>
      <c r="U105" s="20"/>
      <c r="V105" s="20"/>
      <c r="W105" s="20"/>
    </row>
    <row r="106" spans="1:23" ht="15.75" customHeight="1" x14ac:dyDescent="0.2">
      <c r="A106" s="63"/>
      <c r="B106" s="63"/>
      <c r="C106" s="64"/>
      <c r="D106" s="64"/>
      <c r="E106" s="64"/>
      <c r="F106" s="64"/>
      <c r="G106" s="432"/>
      <c r="H106" s="64"/>
      <c r="I106" s="64"/>
      <c r="J106" s="64"/>
      <c r="K106" s="64"/>
      <c r="L106" s="65"/>
      <c r="M106" s="64"/>
      <c r="N106" s="20"/>
      <c r="O106" s="20"/>
      <c r="P106" s="20"/>
      <c r="Q106" s="20"/>
      <c r="R106" s="20"/>
      <c r="S106" s="20"/>
      <c r="T106" s="20"/>
      <c r="U106" s="20"/>
      <c r="V106" s="20"/>
      <c r="W106" s="20"/>
    </row>
    <row r="107" spans="1:23" ht="15.75" customHeight="1" x14ac:dyDescent="0.2">
      <c r="A107" s="457" t="s">
        <v>118</v>
      </c>
      <c r="B107" s="457"/>
      <c r="C107" s="8"/>
      <c r="D107" s="8"/>
      <c r="E107" s="8"/>
      <c r="F107" s="8"/>
      <c r="G107" s="433"/>
      <c r="H107" s="8"/>
      <c r="I107" s="8"/>
      <c r="J107" s="8"/>
      <c r="K107" s="8"/>
      <c r="L107" s="8"/>
      <c r="M107" s="8"/>
      <c r="N107" s="8"/>
      <c r="O107" s="20"/>
      <c r="P107" s="20"/>
      <c r="Q107" s="20"/>
      <c r="R107" s="20"/>
      <c r="S107" s="20"/>
      <c r="T107" s="20"/>
      <c r="U107" s="20"/>
      <c r="V107" s="20"/>
      <c r="W107" s="20"/>
    </row>
    <row r="108" spans="1:23" ht="15.75" customHeight="1" x14ac:dyDescent="0.2">
      <c r="A108" s="459" t="s">
        <v>6</v>
      </c>
      <c r="B108" s="459"/>
      <c r="C108" s="20"/>
      <c r="D108" s="20"/>
      <c r="E108" s="20"/>
      <c r="F108" s="20"/>
      <c r="G108" s="54"/>
      <c r="H108" s="20"/>
      <c r="I108" s="20"/>
      <c r="J108" s="20"/>
      <c r="K108" s="20"/>
      <c r="L108" s="55"/>
      <c r="M108" s="20"/>
      <c r="N108" s="20"/>
      <c r="O108" s="20"/>
      <c r="P108" s="20"/>
      <c r="Q108" s="20"/>
      <c r="R108" s="20"/>
      <c r="S108" s="20"/>
      <c r="T108" s="20"/>
      <c r="U108" s="20"/>
      <c r="V108" s="20"/>
      <c r="W108" s="20"/>
    </row>
    <row r="109" spans="1:23" ht="15.75" customHeight="1" x14ac:dyDescent="0.2">
      <c r="A109" s="20"/>
      <c r="B109" s="20" t="s">
        <v>119</v>
      </c>
      <c r="C109" s="150">
        <v>9731.15</v>
      </c>
      <c r="D109" s="150">
        <v>10013.870000000001</v>
      </c>
      <c r="E109" s="150">
        <v>9829.43</v>
      </c>
      <c r="F109" s="150">
        <v>10114.370000000001</v>
      </c>
      <c r="G109" s="151">
        <v>10114.370000000001</v>
      </c>
      <c r="H109" s="150">
        <v>9819.85</v>
      </c>
      <c r="I109" s="150">
        <v>9545.14</v>
      </c>
      <c r="J109" s="150">
        <v>9510.61</v>
      </c>
      <c r="K109" s="150">
        <v>12889.69</v>
      </c>
      <c r="L109" s="151">
        <v>12889.69</v>
      </c>
      <c r="M109" s="150">
        <v>12636.68</v>
      </c>
      <c r="N109" s="150">
        <v>12402.87</v>
      </c>
      <c r="O109" s="20"/>
      <c r="P109" s="20"/>
      <c r="Q109" s="20"/>
      <c r="R109" s="20"/>
      <c r="S109" s="20"/>
      <c r="T109" s="20"/>
      <c r="U109" s="20"/>
      <c r="V109" s="20"/>
      <c r="W109" s="20"/>
    </row>
    <row r="110" spans="1:23" ht="15.75" customHeight="1" x14ac:dyDescent="0.2">
      <c r="A110" s="20"/>
      <c r="B110" s="20" t="s">
        <v>120</v>
      </c>
      <c r="C110" s="150">
        <v>2962.19</v>
      </c>
      <c r="D110" s="150">
        <v>2534.04</v>
      </c>
      <c r="E110" s="150">
        <v>2498.5</v>
      </c>
      <c r="F110" s="150">
        <v>2306.58</v>
      </c>
      <c r="G110" s="151">
        <v>2306.58</v>
      </c>
      <c r="H110" s="150">
        <v>1967.33</v>
      </c>
      <c r="I110" s="150">
        <v>1960.38</v>
      </c>
      <c r="J110" s="150">
        <v>1889.38</v>
      </c>
      <c r="K110" s="150">
        <v>2250.65</v>
      </c>
      <c r="L110" s="151">
        <v>2250.65</v>
      </c>
      <c r="M110" s="150">
        <v>1870.39</v>
      </c>
      <c r="N110" s="150">
        <v>1923.79</v>
      </c>
      <c r="O110" s="20"/>
      <c r="P110" s="20"/>
      <c r="Q110" s="20"/>
      <c r="R110" s="20"/>
      <c r="S110" s="20"/>
      <c r="T110" s="20"/>
      <c r="U110" s="20"/>
      <c r="V110" s="20"/>
      <c r="W110" s="20"/>
    </row>
    <row r="111" spans="1:23" ht="15.75" customHeight="1" x14ac:dyDescent="0.2">
      <c r="A111" s="20"/>
      <c r="B111" s="20" t="s">
        <v>121</v>
      </c>
      <c r="C111" s="150">
        <v>4.1100000000000003</v>
      </c>
      <c r="D111" s="150">
        <v>4.01</v>
      </c>
      <c r="E111" s="150">
        <v>1.75</v>
      </c>
      <c r="F111" s="150">
        <v>0.9</v>
      </c>
      <c r="G111" s="151">
        <v>0.9</v>
      </c>
      <c r="H111" s="150">
        <v>0.54</v>
      </c>
      <c r="I111" s="150">
        <v>0.17</v>
      </c>
      <c r="J111" s="150">
        <v>0.16</v>
      </c>
      <c r="K111" s="150">
        <v>0.27</v>
      </c>
      <c r="L111" s="151">
        <v>0.27</v>
      </c>
      <c r="M111" s="150">
        <v>660.72</v>
      </c>
      <c r="N111" s="150">
        <v>0.26</v>
      </c>
      <c r="O111" s="20"/>
      <c r="P111" s="20"/>
      <c r="Q111" s="20"/>
      <c r="R111" s="20"/>
      <c r="S111" s="20"/>
      <c r="T111" s="20"/>
      <c r="U111" s="20"/>
      <c r="V111" s="20"/>
      <c r="W111" s="20"/>
    </row>
    <row r="112" spans="1:23" ht="15.75" customHeight="1" x14ac:dyDescent="0.2">
      <c r="A112" s="459" t="s">
        <v>122</v>
      </c>
      <c r="B112" s="459"/>
      <c r="C112" s="135">
        <v>12697.45</v>
      </c>
      <c r="D112" s="135">
        <v>12551.92</v>
      </c>
      <c r="E112" s="135">
        <v>12329.67</v>
      </c>
      <c r="F112" s="135">
        <v>12421.85</v>
      </c>
      <c r="G112" s="136">
        <v>12421.85</v>
      </c>
      <c r="H112" s="135">
        <v>11787.71</v>
      </c>
      <c r="I112" s="135">
        <v>11505.68</v>
      </c>
      <c r="J112" s="135">
        <v>11400.15</v>
      </c>
      <c r="K112" s="135">
        <v>15140.61</v>
      </c>
      <c r="L112" s="136">
        <v>15140.61</v>
      </c>
      <c r="M112" s="135">
        <v>15167.79</v>
      </c>
      <c r="N112" s="135">
        <v>14326.92</v>
      </c>
      <c r="O112" s="20"/>
      <c r="P112" s="20"/>
      <c r="Q112" s="20"/>
      <c r="R112" s="20"/>
      <c r="S112" s="20"/>
      <c r="T112" s="20"/>
      <c r="U112" s="20"/>
      <c r="V112" s="20"/>
      <c r="W112" s="20"/>
    </row>
    <row r="113" spans="1:23" ht="15.75" customHeight="1" x14ac:dyDescent="0.2">
      <c r="A113" s="26"/>
      <c r="B113" s="20"/>
      <c r="C113" s="150"/>
      <c r="D113" s="150"/>
      <c r="E113" s="150"/>
      <c r="F113" s="150"/>
      <c r="G113" s="151"/>
      <c r="H113" s="150"/>
      <c r="I113" s="150"/>
      <c r="J113" s="150"/>
      <c r="K113" s="150"/>
      <c r="L113" s="151"/>
      <c r="M113" s="150"/>
      <c r="N113" s="150"/>
      <c r="O113" s="20"/>
      <c r="P113" s="20"/>
      <c r="Q113" s="20"/>
      <c r="R113" s="20"/>
      <c r="S113" s="20"/>
      <c r="T113" s="20"/>
      <c r="U113" s="20"/>
      <c r="V113" s="20"/>
      <c r="W113" s="20"/>
    </row>
    <row r="114" spans="1:23" ht="15.75" customHeight="1" x14ac:dyDescent="0.2">
      <c r="A114" s="458" t="s">
        <v>123</v>
      </c>
      <c r="B114" s="458"/>
      <c r="C114" s="131"/>
      <c r="D114" s="131"/>
      <c r="E114" s="131"/>
      <c r="F114" s="131"/>
      <c r="G114" s="132"/>
      <c r="H114" s="131"/>
      <c r="I114" s="131"/>
      <c r="J114" s="131"/>
      <c r="K114" s="131"/>
      <c r="L114" s="132"/>
      <c r="M114" s="131"/>
      <c r="N114" s="131"/>
      <c r="O114" s="20"/>
      <c r="P114" s="20"/>
      <c r="Q114" s="20"/>
      <c r="R114" s="20"/>
      <c r="S114" s="20"/>
      <c r="T114" s="20"/>
      <c r="U114" s="20"/>
      <c r="V114" s="20"/>
      <c r="W114" s="20"/>
    </row>
    <row r="115" spans="1:23" ht="15.75" customHeight="1" x14ac:dyDescent="0.2">
      <c r="A115" s="20"/>
      <c r="B115" s="20" t="s">
        <v>124</v>
      </c>
      <c r="C115" s="150">
        <v>2184.96</v>
      </c>
      <c r="D115" s="150">
        <v>2106.0700000000002</v>
      </c>
      <c r="E115" s="150">
        <v>2059.34</v>
      </c>
      <c r="F115" s="150">
        <v>2058.87</v>
      </c>
      <c r="G115" s="151">
        <v>2058.87</v>
      </c>
      <c r="H115" s="150">
        <v>2057.42</v>
      </c>
      <c r="I115" s="150">
        <v>1986.86</v>
      </c>
      <c r="J115" s="150">
        <v>1965.86</v>
      </c>
      <c r="K115" s="150">
        <v>2583.3000000000002</v>
      </c>
      <c r="L115" s="151">
        <v>2583.3000000000002</v>
      </c>
      <c r="M115" s="150">
        <v>2632.95</v>
      </c>
      <c r="N115" s="150">
        <v>3583.57</v>
      </c>
      <c r="O115" s="20"/>
      <c r="P115" s="20"/>
      <c r="Q115" s="20"/>
      <c r="R115" s="20"/>
      <c r="S115" s="20"/>
      <c r="T115" s="20"/>
      <c r="U115" s="20"/>
      <c r="V115" s="20"/>
      <c r="W115" s="20"/>
    </row>
    <row r="116" spans="1:23" ht="15.75" customHeight="1" x14ac:dyDescent="0.2">
      <c r="A116" s="20"/>
      <c r="B116" s="20" t="s">
        <v>125</v>
      </c>
      <c r="C116" s="150">
        <v>215.98</v>
      </c>
      <c r="D116" s="150">
        <v>218.52</v>
      </c>
      <c r="E116" s="150">
        <v>207.13</v>
      </c>
      <c r="F116" s="150">
        <v>215.27</v>
      </c>
      <c r="G116" s="151">
        <v>215.27</v>
      </c>
      <c r="H116" s="150">
        <v>188.26</v>
      </c>
      <c r="I116" s="150">
        <v>180.97</v>
      </c>
      <c r="J116" s="150">
        <v>179.29</v>
      </c>
      <c r="K116" s="150">
        <v>156.69999999999999</v>
      </c>
      <c r="L116" s="151">
        <v>156.69999999999999</v>
      </c>
      <c r="M116" s="150">
        <v>158.19999999999999</v>
      </c>
      <c r="N116" s="150">
        <v>59.85</v>
      </c>
      <c r="O116" s="20"/>
      <c r="P116" s="20"/>
      <c r="Q116" s="20"/>
      <c r="R116" s="20"/>
      <c r="S116" s="20"/>
      <c r="T116" s="20"/>
      <c r="U116" s="20"/>
      <c r="V116" s="20"/>
      <c r="W116" s="20"/>
    </row>
    <row r="117" spans="1:23" ht="15.75" customHeight="1" x14ac:dyDescent="0.2">
      <c r="A117" s="459" t="s">
        <v>126</v>
      </c>
      <c r="B117" s="459"/>
      <c r="C117" s="135">
        <v>2400.9299999999998</v>
      </c>
      <c r="D117" s="135">
        <v>2324.6</v>
      </c>
      <c r="E117" s="135">
        <v>2266.4699999999998</v>
      </c>
      <c r="F117" s="135">
        <v>2274.14</v>
      </c>
      <c r="G117" s="136">
        <v>2274.14</v>
      </c>
      <c r="H117" s="135">
        <v>2245.6799999999998</v>
      </c>
      <c r="I117" s="135">
        <v>2167.83</v>
      </c>
      <c r="J117" s="135">
        <v>2145.16</v>
      </c>
      <c r="K117" s="135">
        <v>2740</v>
      </c>
      <c r="L117" s="136">
        <v>2740</v>
      </c>
      <c r="M117" s="135">
        <v>2791.15</v>
      </c>
      <c r="N117" s="135">
        <v>3643.42</v>
      </c>
      <c r="O117" s="20"/>
      <c r="P117" s="20"/>
      <c r="Q117" s="20"/>
      <c r="R117" s="20"/>
      <c r="S117" s="20"/>
      <c r="T117" s="20"/>
      <c r="U117" s="20"/>
      <c r="V117" s="20"/>
      <c r="W117" s="20"/>
    </row>
    <row r="118" spans="1:23" ht="15.75" customHeight="1" x14ac:dyDescent="0.2">
      <c r="A118" s="20"/>
      <c r="B118" s="20" t="s">
        <v>127</v>
      </c>
      <c r="C118" s="150">
        <v>8198.51</v>
      </c>
      <c r="D118" s="150">
        <v>7978.35</v>
      </c>
      <c r="E118" s="150">
        <v>7862.94</v>
      </c>
      <c r="F118" s="150">
        <v>7539.84</v>
      </c>
      <c r="G118" s="151">
        <v>7539.84</v>
      </c>
      <c r="H118" s="150">
        <v>7136.14</v>
      </c>
      <c r="I118" s="150">
        <v>7048.61</v>
      </c>
      <c r="J118" s="150">
        <v>6955.92</v>
      </c>
      <c r="K118" s="150">
        <v>7913.81</v>
      </c>
      <c r="L118" s="151">
        <v>7913.81</v>
      </c>
      <c r="M118" s="150">
        <v>8853.48</v>
      </c>
      <c r="N118" s="150">
        <v>8663.89</v>
      </c>
      <c r="O118" s="20"/>
      <c r="P118" s="20"/>
      <c r="Q118" s="20"/>
      <c r="R118" s="20"/>
      <c r="S118" s="20"/>
      <c r="T118" s="20"/>
      <c r="U118" s="20"/>
      <c r="V118" s="20"/>
      <c r="W118" s="20"/>
    </row>
    <row r="119" spans="1:23" ht="15.75" customHeight="1" x14ac:dyDescent="0.2">
      <c r="A119" s="20"/>
      <c r="B119" s="20" t="s">
        <v>128</v>
      </c>
      <c r="C119" s="150">
        <v>2097.91</v>
      </c>
      <c r="D119" s="150">
        <v>2248.89</v>
      </c>
      <c r="E119" s="150">
        <v>2200.1799999999998</v>
      </c>
      <c r="F119" s="150">
        <v>2607.77</v>
      </c>
      <c r="G119" s="151">
        <v>2607.77</v>
      </c>
      <c r="H119" s="150">
        <v>2405.8000000000002</v>
      </c>
      <c r="I119" s="150">
        <v>2289.16</v>
      </c>
      <c r="J119" s="150">
        <v>2298.9899999999998</v>
      </c>
      <c r="K119" s="150">
        <v>4486.71</v>
      </c>
      <c r="L119" s="151">
        <v>4486.71</v>
      </c>
      <c r="M119" s="150">
        <v>2783.91</v>
      </c>
      <c r="N119" s="150">
        <v>2019.52</v>
      </c>
      <c r="O119" s="20"/>
      <c r="P119" s="20"/>
      <c r="Q119" s="20"/>
      <c r="R119" s="20"/>
      <c r="S119" s="20"/>
      <c r="T119" s="20"/>
      <c r="U119" s="20"/>
      <c r="V119" s="20"/>
      <c r="W119" s="20"/>
    </row>
    <row r="120" spans="1:23" ht="15.75" customHeight="1" x14ac:dyDescent="0.2">
      <c r="A120" s="20"/>
      <c r="B120" s="20" t="s">
        <v>129</v>
      </c>
      <c r="C120" s="150">
        <v>0.09</v>
      </c>
      <c r="D120" s="150">
        <v>0.09</v>
      </c>
      <c r="E120" s="150">
        <v>0.09</v>
      </c>
      <c r="F120" s="150">
        <v>0.09</v>
      </c>
      <c r="G120" s="151">
        <v>0.09</v>
      </c>
      <c r="H120" s="150">
        <v>0.09</v>
      </c>
      <c r="I120" s="150">
        <v>0.09</v>
      </c>
      <c r="J120" s="150">
        <v>0.09</v>
      </c>
      <c r="K120" s="150">
        <v>0.09</v>
      </c>
      <c r="L120" s="151">
        <v>0.09</v>
      </c>
      <c r="M120" s="150">
        <v>739.24</v>
      </c>
      <c r="N120" s="150">
        <v>0.09</v>
      </c>
      <c r="O120" s="20"/>
      <c r="P120" s="20"/>
      <c r="Q120" s="20"/>
      <c r="R120" s="20"/>
      <c r="S120" s="20"/>
      <c r="T120" s="20"/>
      <c r="U120" s="20"/>
      <c r="V120" s="20"/>
      <c r="W120" s="20"/>
    </row>
    <row r="121" spans="1:23" ht="15.75" customHeight="1" x14ac:dyDescent="0.2">
      <c r="A121" s="459" t="s">
        <v>130</v>
      </c>
      <c r="B121" s="459"/>
      <c r="C121" s="135">
        <v>12697.44</v>
      </c>
      <c r="D121" s="135">
        <v>12551.92</v>
      </c>
      <c r="E121" s="135">
        <v>12329.67</v>
      </c>
      <c r="F121" s="135">
        <v>12421.85</v>
      </c>
      <c r="G121" s="136">
        <v>12421.85</v>
      </c>
      <c r="H121" s="135">
        <v>11787.71</v>
      </c>
      <c r="I121" s="135">
        <v>11505.68</v>
      </c>
      <c r="J121" s="135">
        <v>11400.15</v>
      </c>
      <c r="K121" s="135">
        <v>15140.61</v>
      </c>
      <c r="L121" s="136">
        <v>15140.61</v>
      </c>
      <c r="M121" s="135">
        <v>15167.78</v>
      </c>
      <c r="N121" s="135">
        <v>14326.91</v>
      </c>
      <c r="O121" s="20"/>
      <c r="P121" s="20"/>
      <c r="Q121" s="20"/>
      <c r="R121" s="20"/>
      <c r="S121" s="20"/>
      <c r="T121" s="20"/>
      <c r="U121" s="20"/>
      <c r="V121" s="20"/>
      <c r="W121" s="20"/>
    </row>
    <row r="122" spans="1:23" ht="15.75" customHeight="1" x14ac:dyDescent="0.2">
      <c r="A122" s="20"/>
      <c r="B122" s="49"/>
      <c r="C122" s="20"/>
      <c r="D122" s="20"/>
      <c r="E122" s="20"/>
      <c r="F122" s="20"/>
      <c r="G122" s="54"/>
      <c r="H122" s="20"/>
      <c r="I122" s="20"/>
      <c r="J122" s="20"/>
      <c r="K122" s="20"/>
      <c r="L122" s="55"/>
      <c r="M122" s="20"/>
      <c r="N122" s="20"/>
      <c r="O122" s="20"/>
      <c r="P122" s="20"/>
      <c r="Q122" s="20"/>
      <c r="R122" s="20"/>
      <c r="S122" s="20"/>
      <c r="T122" s="20"/>
      <c r="U122" s="20"/>
      <c r="V122" s="20"/>
      <c r="W122" s="20"/>
    </row>
    <row r="123" spans="1:23" ht="15.75" customHeight="1" x14ac:dyDescent="0.2">
      <c r="A123" s="457" t="s">
        <v>131</v>
      </c>
      <c r="B123" s="457"/>
      <c r="C123" s="8"/>
      <c r="D123" s="8"/>
      <c r="E123" s="8"/>
      <c r="F123" s="8"/>
      <c r="G123" s="8"/>
      <c r="H123" s="8"/>
      <c r="I123" s="8"/>
      <c r="J123" s="8"/>
      <c r="K123" s="8"/>
      <c r="L123" s="8"/>
      <c r="M123" s="8"/>
      <c r="N123" s="8"/>
      <c r="O123" s="20"/>
      <c r="P123" s="20"/>
      <c r="Q123" s="20"/>
      <c r="R123" s="20"/>
      <c r="S123" s="20"/>
      <c r="T123" s="20"/>
      <c r="U123" s="20"/>
      <c r="V123" s="20"/>
      <c r="W123" s="20"/>
    </row>
    <row r="124" spans="1:23" ht="15.75" customHeight="1" x14ac:dyDescent="0.2">
      <c r="A124" s="459" t="s">
        <v>459</v>
      </c>
      <c r="B124" s="459"/>
      <c r="C124" s="135">
        <v>7377.65</v>
      </c>
      <c r="D124" s="135">
        <v>6972</v>
      </c>
      <c r="E124" s="135">
        <v>6897.25</v>
      </c>
      <c r="F124" s="135">
        <v>6711.33</v>
      </c>
      <c r="G124" s="136">
        <v>6711.33</v>
      </c>
      <c r="H124" s="135">
        <v>6412.21</v>
      </c>
      <c r="I124" s="135">
        <v>6376.92</v>
      </c>
      <c r="J124" s="135">
        <v>6219.27</v>
      </c>
      <c r="K124" s="135">
        <v>8911.18</v>
      </c>
      <c r="L124" s="136">
        <v>8911.18</v>
      </c>
      <c r="M124" s="135">
        <v>8493.68</v>
      </c>
      <c r="N124" s="135">
        <v>7897.44</v>
      </c>
      <c r="O124" s="20"/>
      <c r="P124" s="20"/>
      <c r="Q124" s="20"/>
      <c r="R124" s="20"/>
      <c r="S124" s="20"/>
      <c r="T124" s="20"/>
      <c r="U124" s="20"/>
      <c r="V124" s="20"/>
      <c r="W124" s="20"/>
    </row>
    <row r="125" spans="1:23" ht="15.75" customHeight="1" x14ac:dyDescent="0.2">
      <c r="A125" s="20"/>
      <c r="B125" s="20" t="s">
        <v>132</v>
      </c>
      <c r="C125" s="150">
        <v>4127</v>
      </c>
      <c r="D125" s="150">
        <v>3768</v>
      </c>
      <c r="E125" s="150">
        <v>3752</v>
      </c>
      <c r="F125" s="150">
        <v>3384.06</v>
      </c>
      <c r="G125" s="151">
        <v>3384.06</v>
      </c>
      <c r="H125" s="150">
        <v>3058.21</v>
      </c>
      <c r="I125" s="150">
        <v>3094.92</v>
      </c>
      <c r="J125" s="150">
        <v>3073.27</v>
      </c>
      <c r="K125" s="150">
        <v>4826.9799999999996</v>
      </c>
      <c r="L125" s="151">
        <v>4826.9799999999996</v>
      </c>
      <c r="M125" s="150">
        <v>4506.68</v>
      </c>
      <c r="N125" s="150">
        <v>4023.52</v>
      </c>
      <c r="O125" s="20"/>
      <c r="P125" s="20"/>
      <c r="Q125" s="20"/>
      <c r="R125" s="20"/>
      <c r="S125" s="20"/>
      <c r="T125" s="20"/>
      <c r="U125" s="20"/>
      <c r="V125" s="20"/>
      <c r="W125" s="20"/>
    </row>
    <row r="126" spans="1:23" ht="15.75" customHeight="1" x14ac:dyDescent="0.2">
      <c r="A126" s="20"/>
      <c r="B126" s="20" t="s">
        <v>133</v>
      </c>
      <c r="C126" s="150">
        <v>2282.4</v>
      </c>
      <c r="D126" s="150">
        <v>2192</v>
      </c>
      <c r="E126" s="150">
        <v>2153</v>
      </c>
      <c r="F126" s="150">
        <v>2306.69</v>
      </c>
      <c r="G126" s="151">
        <v>2306.69</v>
      </c>
      <c r="H126" s="150">
        <v>2354</v>
      </c>
      <c r="I126" s="150">
        <v>2302</v>
      </c>
      <c r="J126" s="150">
        <v>2193</v>
      </c>
      <c r="K126" s="150">
        <v>2917.25</v>
      </c>
      <c r="L126" s="151">
        <v>2917.25</v>
      </c>
      <c r="M126" s="150">
        <v>2916</v>
      </c>
      <c r="N126" s="150">
        <v>2840</v>
      </c>
      <c r="O126" s="20"/>
      <c r="P126" s="20"/>
      <c r="Q126" s="20"/>
      <c r="R126" s="20"/>
      <c r="S126" s="20"/>
      <c r="T126" s="20"/>
      <c r="U126" s="20"/>
      <c r="V126" s="20"/>
      <c r="W126" s="20"/>
    </row>
    <row r="127" spans="1:23" ht="15.75" customHeight="1" x14ac:dyDescent="0.2">
      <c r="A127" s="26"/>
      <c r="B127" s="20" t="s">
        <v>134</v>
      </c>
      <c r="C127" s="150">
        <v>968.4</v>
      </c>
      <c r="D127" s="150">
        <v>1012</v>
      </c>
      <c r="E127" s="150">
        <v>992</v>
      </c>
      <c r="F127" s="150">
        <v>1020.58</v>
      </c>
      <c r="G127" s="151">
        <v>1020.58</v>
      </c>
      <c r="H127" s="150">
        <v>1000</v>
      </c>
      <c r="I127" s="150">
        <v>980</v>
      </c>
      <c r="J127" s="150">
        <v>953</v>
      </c>
      <c r="K127" s="150">
        <v>1166.95</v>
      </c>
      <c r="L127" s="151">
        <v>1166.95</v>
      </c>
      <c r="M127" s="150">
        <v>1071</v>
      </c>
      <c r="N127" s="150">
        <v>1033.93</v>
      </c>
      <c r="O127" s="20"/>
      <c r="P127" s="20"/>
      <c r="Q127" s="20"/>
      <c r="R127" s="20"/>
      <c r="S127" s="20"/>
      <c r="T127" s="20"/>
      <c r="U127" s="20"/>
      <c r="V127" s="20"/>
      <c r="W127" s="20"/>
    </row>
    <row r="128" spans="1:23" ht="15.75" customHeight="1" x14ac:dyDescent="0.2">
      <c r="A128" s="26"/>
      <c r="B128" s="20"/>
      <c r="C128" s="150"/>
      <c r="D128" s="150"/>
      <c r="E128" s="150"/>
      <c r="F128" s="150"/>
      <c r="G128" s="151"/>
      <c r="H128" s="150"/>
      <c r="I128" s="150"/>
      <c r="J128" s="150"/>
      <c r="K128" s="150"/>
      <c r="L128" s="151"/>
      <c r="M128" s="150"/>
      <c r="N128" s="150"/>
      <c r="O128" s="20"/>
      <c r="P128" s="20"/>
      <c r="Q128" s="20"/>
      <c r="R128" s="20"/>
      <c r="S128" s="20"/>
      <c r="T128" s="20"/>
      <c r="U128" s="20"/>
      <c r="V128" s="20"/>
      <c r="W128" s="20"/>
    </row>
    <row r="129" spans="1:23" ht="15.75" customHeight="1" x14ac:dyDescent="0.2">
      <c r="A129" s="459" t="s">
        <v>135</v>
      </c>
      <c r="B129" s="459"/>
      <c r="C129" s="135">
        <v>1546</v>
      </c>
      <c r="D129" s="135">
        <v>1187.17</v>
      </c>
      <c r="E129" s="135">
        <v>1144.28</v>
      </c>
      <c r="F129" s="135">
        <v>874.95</v>
      </c>
      <c r="G129" s="136">
        <v>874.95</v>
      </c>
      <c r="H129" s="135">
        <v>602.6</v>
      </c>
      <c r="I129" s="135">
        <v>802.58</v>
      </c>
      <c r="J129" s="135">
        <v>722.79</v>
      </c>
      <c r="K129" s="135">
        <v>929.67</v>
      </c>
      <c r="L129" s="136">
        <v>929.67</v>
      </c>
      <c r="M129" s="135">
        <v>699</v>
      </c>
      <c r="N129" s="135">
        <v>778.6</v>
      </c>
      <c r="O129" s="20"/>
      <c r="P129" s="20"/>
      <c r="Q129" s="20"/>
      <c r="R129" s="20"/>
      <c r="S129" s="20"/>
      <c r="T129" s="20"/>
      <c r="U129" s="20"/>
      <c r="V129" s="20"/>
      <c r="W129" s="20"/>
    </row>
    <row r="130" spans="1:23" ht="15.75" customHeight="1" x14ac:dyDescent="0.2">
      <c r="A130" s="20"/>
      <c r="B130" s="20" t="s">
        <v>136</v>
      </c>
      <c r="C130" s="150">
        <v>1260</v>
      </c>
      <c r="D130" s="150">
        <v>888</v>
      </c>
      <c r="E130" s="150">
        <v>868.4</v>
      </c>
      <c r="F130" s="150">
        <v>495.88</v>
      </c>
      <c r="G130" s="151">
        <v>495.88</v>
      </c>
      <c r="H130" s="150">
        <v>345.41</v>
      </c>
      <c r="I130" s="150">
        <v>502.55</v>
      </c>
      <c r="J130" s="150">
        <v>440.79</v>
      </c>
      <c r="K130" s="150">
        <v>441.67</v>
      </c>
      <c r="L130" s="151">
        <v>441.67</v>
      </c>
      <c r="M130" s="150">
        <v>317.27</v>
      </c>
      <c r="N130" s="150">
        <v>391.6</v>
      </c>
      <c r="O130" s="20"/>
      <c r="P130" s="20"/>
      <c r="Q130" s="20"/>
      <c r="R130" s="20"/>
      <c r="S130" s="20"/>
      <c r="T130" s="20"/>
      <c r="U130" s="20"/>
      <c r="V130" s="20"/>
      <c r="W130" s="20"/>
    </row>
    <row r="131" spans="1:23" ht="15.75" customHeight="1" x14ac:dyDescent="0.2">
      <c r="A131" s="20"/>
      <c r="B131" s="20" t="s">
        <v>137</v>
      </c>
      <c r="C131" s="150">
        <v>286.23</v>
      </c>
      <c r="D131" s="150">
        <v>299</v>
      </c>
      <c r="E131" s="150">
        <v>275.10000000000002</v>
      </c>
      <c r="F131" s="150">
        <v>379.07</v>
      </c>
      <c r="G131" s="151">
        <v>379.07</v>
      </c>
      <c r="H131" s="150">
        <v>257.18</v>
      </c>
      <c r="I131" s="150">
        <v>300.02999999999997</v>
      </c>
      <c r="J131" s="150">
        <v>282</v>
      </c>
      <c r="K131" s="150">
        <v>488</v>
      </c>
      <c r="L131" s="151">
        <v>488</v>
      </c>
      <c r="M131" s="150">
        <v>381.73</v>
      </c>
      <c r="N131" s="150">
        <v>387</v>
      </c>
      <c r="O131" s="20"/>
      <c r="P131" s="20"/>
      <c r="Q131" s="20"/>
      <c r="R131" s="20"/>
      <c r="S131" s="20"/>
      <c r="T131" s="20"/>
      <c r="U131" s="20"/>
      <c r="V131" s="20"/>
      <c r="W131" s="20"/>
    </row>
    <row r="132" spans="1:23" ht="15.75" customHeight="1" x14ac:dyDescent="0.2">
      <c r="A132" s="26"/>
      <c r="B132" s="20"/>
      <c r="C132" s="150"/>
      <c r="D132" s="150"/>
      <c r="E132" s="150"/>
      <c r="F132" s="150"/>
      <c r="G132" s="151"/>
      <c r="H132" s="150"/>
      <c r="I132" s="150"/>
      <c r="J132" s="150"/>
      <c r="K132" s="150"/>
      <c r="L132" s="151"/>
      <c r="M132" s="150"/>
      <c r="N132" s="150"/>
      <c r="O132" s="20"/>
      <c r="P132" s="20"/>
      <c r="Q132" s="20"/>
      <c r="R132" s="20"/>
      <c r="S132" s="20"/>
      <c r="T132" s="20"/>
      <c r="U132" s="20"/>
      <c r="V132" s="20"/>
      <c r="W132" s="20"/>
    </row>
    <row r="133" spans="1:23" ht="15.75" customHeight="1" x14ac:dyDescent="0.2">
      <c r="A133" s="459" t="s">
        <v>138</v>
      </c>
      <c r="B133" s="459"/>
      <c r="C133" s="135">
        <v>5831.43</v>
      </c>
      <c r="D133" s="135">
        <v>5784</v>
      </c>
      <c r="E133" s="135">
        <v>5752.97</v>
      </c>
      <c r="F133" s="135">
        <v>5836.38</v>
      </c>
      <c r="G133" s="136">
        <v>5836.38</v>
      </c>
      <c r="H133" s="135">
        <v>5809.61</v>
      </c>
      <c r="I133" s="135">
        <v>5574.34</v>
      </c>
      <c r="J133" s="135">
        <v>5496.49</v>
      </c>
      <c r="K133" s="135">
        <v>7981.1</v>
      </c>
      <c r="L133" s="136">
        <v>7981.1</v>
      </c>
      <c r="M133" s="135">
        <v>7794.68</v>
      </c>
      <c r="N133" s="135">
        <v>7118</v>
      </c>
      <c r="O133" s="20"/>
      <c r="P133" s="20"/>
      <c r="Q133" s="20"/>
      <c r="R133" s="20"/>
      <c r="S133" s="20"/>
      <c r="T133" s="20"/>
      <c r="U133" s="20"/>
      <c r="V133" s="20"/>
      <c r="W133" s="20"/>
    </row>
    <row r="134" spans="1:23" ht="15.75" customHeight="1" x14ac:dyDescent="0.2">
      <c r="A134" s="20"/>
      <c r="B134" s="20" t="s">
        <v>136</v>
      </c>
      <c r="C134" s="150">
        <v>2866.84</v>
      </c>
      <c r="D134" s="150">
        <v>3891.5</v>
      </c>
      <c r="E134" s="150">
        <v>3900.5</v>
      </c>
      <c r="F134" s="150">
        <v>3908.76</v>
      </c>
      <c r="G134" s="151">
        <v>3908.76</v>
      </c>
      <c r="H134" s="150">
        <v>3712.79</v>
      </c>
      <c r="I134" s="150">
        <v>3572.37</v>
      </c>
      <c r="J134" s="150">
        <v>3585.49</v>
      </c>
      <c r="K134" s="150">
        <v>5505.52</v>
      </c>
      <c r="L134" s="151">
        <v>5505.52</v>
      </c>
      <c r="M134" s="150">
        <v>5260.41</v>
      </c>
      <c r="N134" s="150">
        <v>4665</v>
      </c>
      <c r="O134" s="20"/>
      <c r="P134" s="20"/>
      <c r="Q134" s="20"/>
      <c r="R134" s="20"/>
      <c r="S134" s="20"/>
      <c r="T134" s="20"/>
      <c r="U134" s="20"/>
      <c r="V134" s="20"/>
      <c r="W134" s="20"/>
    </row>
    <row r="135" spans="1:23" ht="15.75" customHeight="1" x14ac:dyDescent="0.2">
      <c r="A135" s="20"/>
      <c r="B135" s="20" t="s">
        <v>137</v>
      </c>
      <c r="C135" s="150">
        <v>2964.15</v>
      </c>
      <c r="D135" s="150">
        <v>1892.5</v>
      </c>
      <c r="E135" s="150">
        <v>1852.5</v>
      </c>
      <c r="F135" s="150">
        <v>1927.62</v>
      </c>
      <c r="G135" s="151">
        <v>1927.62</v>
      </c>
      <c r="H135" s="150">
        <v>2096.8200000000002</v>
      </c>
      <c r="I135" s="150">
        <v>2001.97</v>
      </c>
      <c r="J135" s="150">
        <v>1911</v>
      </c>
      <c r="K135" s="150">
        <v>2475.58</v>
      </c>
      <c r="L135" s="151">
        <v>2475.58</v>
      </c>
      <c r="M135" s="150">
        <v>2534.27</v>
      </c>
      <c r="N135" s="150">
        <v>2453</v>
      </c>
      <c r="O135" s="20"/>
      <c r="P135" s="20"/>
      <c r="Q135" s="20"/>
      <c r="R135" s="20"/>
      <c r="S135" s="20"/>
      <c r="T135" s="20"/>
      <c r="U135" s="20"/>
      <c r="V135" s="20"/>
      <c r="W135" s="20"/>
    </row>
    <row r="136" spans="1:23" ht="15.75" customHeight="1" x14ac:dyDescent="0.2">
      <c r="A136" s="20"/>
      <c r="B136" s="49"/>
      <c r="C136" s="20"/>
      <c r="D136" s="20"/>
      <c r="E136" s="20"/>
      <c r="F136" s="20"/>
      <c r="G136" s="20"/>
      <c r="H136" s="20"/>
      <c r="I136" s="20"/>
      <c r="J136" s="20"/>
      <c r="K136" s="20"/>
      <c r="L136" s="20"/>
      <c r="M136" s="20"/>
      <c r="N136" s="20"/>
      <c r="O136" s="20"/>
      <c r="P136" s="20"/>
      <c r="Q136" s="20"/>
      <c r="R136" s="20"/>
      <c r="S136" s="20"/>
      <c r="T136" s="20"/>
      <c r="U136" s="20"/>
      <c r="V136" s="20"/>
      <c r="W136" s="20"/>
    </row>
    <row r="137" spans="1:23" ht="15.75" customHeight="1" x14ac:dyDescent="0.2">
      <c r="A137" s="20"/>
      <c r="B137" s="49"/>
      <c r="C137" s="20"/>
      <c r="D137" s="20"/>
      <c r="E137" s="20"/>
      <c r="F137" s="20"/>
      <c r="G137" s="20"/>
      <c r="H137" s="20"/>
      <c r="I137" s="20"/>
      <c r="J137" s="20"/>
      <c r="K137" s="20"/>
      <c r="L137" s="20"/>
      <c r="M137" s="20"/>
      <c r="N137" s="20"/>
      <c r="O137" s="20"/>
      <c r="P137" s="20"/>
      <c r="Q137" s="20"/>
      <c r="R137" s="20"/>
      <c r="S137" s="20"/>
      <c r="T137" s="20"/>
      <c r="U137" s="20"/>
      <c r="V137" s="20"/>
      <c r="W137" s="20"/>
    </row>
    <row r="138" spans="1:23" ht="15.75" customHeight="1" x14ac:dyDescent="0.2">
      <c r="A138" s="464" t="s">
        <v>139</v>
      </c>
      <c r="B138" s="464"/>
      <c r="C138" s="20"/>
      <c r="D138" s="20"/>
      <c r="E138" s="20"/>
      <c r="F138" s="20"/>
      <c r="G138" s="20"/>
      <c r="H138" s="20"/>
      <c r="I138" s="20"/>
      <c r="J138" s="20"/>
      <c r="K138" s="20"/>
      <c r="L138" s="20"/>
      <c r="M138" s="20"/>
      <c r="N138" s="20"/>
      <c r="O138" s="20"/>
      <c r="P138" s="20"/>
      <c r="Q138" s="20"/>
      <c r="R138" s="20"/>
      <c r="S138" s="20"/>
      <c r="T138" s="20"/>
      <c r="U138" s="20"/>
      <c r="V138" s="20"/>
      <c r="W138" s="20"/>
    </row>
    <row r="139" spans="1:23" ht="15.75" customHeight="1" x14ac:dyDescent="0.2">
      <c r="A139" s="20"/>
      <c r="B139" s="463" t="s">
        <v>140</v>
      </c>
      <c r="C139" s="463"/>
      <c r="D139" s="463"/>
      <c r="E139" s="463"/>
      <c r="F139" s="463"/>
      <c r="G139" s="463"/>
      <c r="H139" s="463"/>
      <c r="I139" s="463"/>
      <c r="J139" s="463"/>
      <c r="K139" s="463"/>
      <c r="L139" s="463"/>
      <c r="M139" s="20"/>
      <c r="N139" s="20"/>
      <c r="O139" s="20"/>
      <c r="P139" s="20"/>
      <c r="Q139" s="20"/>
      <c r="R139" s="20"/>
      <c r="S139" s="20"/>
      <c r="T139" s="20"/>
      <c r="U139" s="20"/>
      <c r="V139" s="20"/>
      <c r="W139" s="20"/>
    </row>
    <row r="140" spans="1:23" ht="15.75" customHeight="1" x14ac:dyDescent="0.2">
      <c r="A140" s="20"/>
      <c r="B140" s="463" t="s">
        <v>141</v>
      </c>
      <c r="C140" s="463"/>
      <c r="D140" s="21"/>
      <c r="E140" s="21"/>
      <c r="F140" s="21"/>
      <c r="G140" s="20"/>
      <c r="H140" s="20"/>
      <c r="I140" s="20"/>
      <c r="J140" s="20"/>
      <c r="K140" s="20"/>
      <c r="L140" s="20"/>
      <c r="M140" s="20"/>
      <c r="N140" s="20"/>
      <c r="O140" s="20"/>
      <c r="P140" s="20"/>
      <c r="Q140" s="20"/>
      <c r="R140" s="20"/>
      <c r="S140" s="20"/>
      <c r="T140" s="20"/>
      <c r="U140" s="20"/>
      <c r="V140" s="20"/>
      <c r="W140" s="20"/>
    </row>
    <row r="141" spans="1:23" ht="15.75" customHeight="1" x14ac:dyDescent="0.2">
      <c r="A141" s="20"/>
      <c r="B141" s="464" t="s">
        <v>451</v>
      </c>
      <c r="C141" s="464"/>
      <c r="D141" s="464"/>
      <c r="E141" s="464"/>
      <c r="F141" s="464"/>
      <c r="G141" s="464"/>
      <c r="H141" s="464"/>
      <c r="I141" s="464"/>
      <c r="J141" s="464"/>
      <c r="K141" s="464"/>
      <c r="L141" s="464"/>
      <c r="M141" s="20"/>
      <c r="N141" s="20"/>
      <c r="O141" s="20"/>
      <c r="P141" s="20"/>
      <c r="Q141" s="20"/>
      <c r="R141" s="20"/>
      <c r="S141" s="20"/>
      <c r="T141" s="20"/>
      <c r="U141" s="20"/>
      <c r="V141" s="20"/>
      <c r="W141" s="20"/>
    </row>
    <row r="142" spans="1:23" ht="15.75" customHeight="1" x14ac:dyDescent="0.2">
      <c r="A142" s="20"/>
      <c r="B142" s="464" t="s">
        <v>142</v>
      </c>
      <c r="C142" s="464"/>
      <c r="D142" s="464"/>
      <c r="E142" s="464"/>
      <c r="F142" s="464"/>
      <c r="G142" s="464"/>
      <c r="H142" s="464"/>
      <c r="I142" s="464"/>
      <c r="J142" s="464"/>
      <c r="K142" s="464"/>
      <c r="L142" s="464"/>
      <c r="M142" s="20"/>
      <c r="N142" s="20"/>
      <c r="O142" s="20"/>
      <c r="P142" s="20"/>
      <c r="Q142" s="20"/>
      <c r="R142" s="20"/>
      <c r="S142" s="20"/>
      <c r="T142" s="20"/>
      <c r="U142" s="20"/>
      <c r="V142" s="20"/>
      <c r="W142" s="20"/>
    </row>
    <row r="143" spans="1:23" ht="15.75" customHeight="1" x14ac:dyDescent="0.2">
      <c r="A143" s="20"/>
      <c r="B143" s="419" t="s">
        <v>143</v>
      </c>
      <c r="C143" s="20"/>
      <c r="D143" s="20"/>
      <c r="E143" s="20"/>
      <c r="F143" s="20"/>
      <c r="G143" s="20"/>
      <c r="H143" s="20"/>
      <c r="I143" s="20"/>
      <c r="J143" s="20"/>
      <c r="K143" s="20"/>
      <c r="L143" s="20"/>
      <c r="M143" s="20"/>
      <c r="N143" s="20"/>
      <c r="O143" s="20"/>
      <c r="P143" s="20"/>
      <c r="Q143" s="20"/>
      <c r="R143" s="20"/>
      <c r="S143" s="20"/>
      <c r="T143" s="20"/>
      <c r="U143" s="20"/>
      <c r="V143" s="20"/>
      <c r="W143" s="20"/>
    </row>
    <row r="144" spans="1:23" ht="15.75" customHeight="1" x14ac:dyDescent="0.2">
      <c r="A144" s="20"/>
      <c r="B144" s="28" t="s">
        <v>144</v>
      </c>
      <c r="C144" s="20"/>
      <c r="D144" s="20"/>
      <c r="E144" s="20"/>
      <c r="F144" s="20"/>
      <c r="G144" s="20"/>
      <c r="H144" s="20"/>
      <c r="I144" s="20"/>
      <c r="J144" s="20"/>
      <c r="K144" s="20"/>
      <c r="L144" s="20"/>
      <c r="M144" s="20"/>
      <c r="N144" s="20"/>
      <c r="O144" s="20"/>
      <c r="P144" s="20"/>
      <c r="Q144" s="20"/>
      <c r="R144" s="20"/>
      <c r="S144" s="20"/>
      <c r="T144" s="20"/>
      <c r="U144" s="20"/>
      <c r="V144" s="20"/>
      <c r="W144" s="20"/>
    </row>
  </sheetData>
  <mergeCells count="51">
    <mergeCell ref="B142:L142"/>
    <mergeCell ref="A133:B133"/>
    <mergeCell ref="A138:B138"/>
    <mergeCell ref="B140:C140"/>
    <mergeCell ref="B139:L139"/>
    <mergeCell ref="B141:L141"/>
    <mergeCell ref="A117:B117"/>
    <mergeCell ref="A121:B121"/>
    <mergeCell ref="A123:B123"/>
    <mergeCell ref="A124:B124"/>
    <mergeCell ref="A129:B129"/>
    <mergeCell ref="A105:B105"/>
    <mergeCell ref="A107:B107"/>
    <mergeCell ref="A108:B108"/>
    <mergeCell ref="A112:B112"/>
    <mergeCell ref="A114:B114"/>
    <mergeCell ref="A89:B89"/>
    <mergeCell ref="A90:B90"/>
    <mergeCell ref="A92:B92"/>
    <mergeCell ref="A98:B98"/>
    <mergeCell ref="A102:B102"/>
    <mergeCell ref="A79:B79"/>
    <mergeCell ref="A81:B81"/>
    <mergeCell ref="A82:B82"/>
    <mergeCell ref="A84:B84"/>
    <mergeCell ref="A86:B86"/>
    <mergeCell ref="A73:B73"/>
    <mergeCell ref="A75:B75"/>
    <mergeCell ref="A76:B76"/>
    <mergeCell ref="A77:B77"/>
    <mergeCell ref="A78:B78"/>
    <mergeCell ref="A68:B68"/>
    <mergeCell ref="A69:B69"/>
    <mergeCell ref="A70:B70"/>
    <mergeCell ref="A71:B71"/>
    <mergeCell ref="A72:B72"/>
    <mergeCell ref="A43:B43"/>
    <mergeCell ref="A48:B48"/>
    <mergeCell ref="A57:B57"/>
    <mergeCell ref="A63:B63"/>
    <mergeCell ref="A65:B65"/>
    <mergeCell ref="A25:B25"/>
    <mergeCell ref="A32:B32"/>
    <mergeCell ref="A35:B35"/>
    <mergeCell ref="A39:B39"/>
    <mergeCell ref="A41:B41"/>
    <mergeCell ref="A1:B1"/>
    <mergeCell ref="A3:B3"/>
    <mergeCell ref="A4:B4"/>
    <mergeCell ref="A9:B9"/>
    <mergeCell ref="A11:B11"/>
  </mergeCells>
  <conditionalFormatting sqref="I73 C73:F73 C69:L69">
    <cfRule type="cellIs" dxfId="11" priority="1" operator="equal">
      <formula>"CHECK"</formula>
    </cfRule>
  </conditionalFormatting>
  <conditionalFormatting sqref="C71:L72">
    <cfRule type="cellIs" dxfId="10" priority="2" operator="equal">
      <formula>"CHECK"</formula>
    </cfRule>
  </conditionalFormatting>
  <conditionalFormatting sqref="M69 M73">
    <cfRule type="cellIs" dxfId="9" priority="3" operator="equal">
      <formula>"CHECK"</formula>
    </cfRule>
  </conditionalFormatting>
  <conditionalFormatting sqref="N73:O73 N69:O69">
    <cfRule type="cellIs" dxfId="8" priority="4" operator="equal">
      <formula>"CHECK"</formula>
    </cfRule>
  </conditionalFormatting>
  <conditionalFormatting sqref="M71:N72">
    <cfRule type="cellIs" dxfId="7" priority="5" operator="equal">
      <formula>"CHECK"</formula>
    </cfRule>
  </conditionalFormatting>
  <hyperlinks>
    <hyperlink ref="A1:B1" location="Index!A1" display="Back to index" xr:uid="{09C6CCFE-4E5A-41AC-AF0B-0746B20B6CE3}"/>
    <hyperlink ref="B143" location="Disclaimers!A1" display="Link to disclaimers Non-IFRS descriptions tab" xr:uid="{01E338EE-53C9-4A31-AE59-047910C010EE}"/>
  </hyperlinks>
  <pageMargins left="0.75" right="0.75" top="1" bottom="1" header="0.5" footer="0.5"/>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65D63-E013-426F-802F-D68456E7A140}">
  <dimension ref="A1:N88"/>
  <sheetViews>
    <sheetView showGridLines="0"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13.28515625" defaultRowHeight="15.75" customHeight="1" x14ac:dyDescent="0.2"/>
  <cols>
    <col min="1" max="1" width="3.42578125" style="353" customWidth="1"/>
    <col min="2" max="2" width="58.7109375" style="353" customWidth="1"/>
    <col min="3" max="12" width="9.140625" style="353" customWidth="1"/>
    <col min="13" max="16384" width="13.28515625" style="353"/>
  </cols>
  <sheetData>
    <row r="1" spans="1:12" ht="15.75" customHeight="1" x14ac:dyDescent="0.2">
      <c r="A1" s="456" t="s">
        <v>20</v>
      </c>
      <c r="B1" s="456"/>
      <c r="C1" s="418" t="s">
        <v>21</v>
      </c>
      <c r="D1" s="418" t="s">
        <v>22</v>
      </c>
      <c r="E1" s="418" t="s">
        <v>23</v>
      </c>
      <c r="F1" s="418" t="s">
        <v>24</v>
      </c>
      <c r="G1" s="418" t="s">
        <v>25</v>
      </c>
      <c r="H1" s="418" t="s">
        <v>26</v>
      </c>
      <c r="I1" s="418" t="s">
        <v>27</v>
      </c>
      <c r="J1" s="418" t="s">
        <v>28</v>
      </c>
      <c r="K1" s="418" t="s">
        <v>29</v>
      </c>
      <c r="L1" s="418" t="s">
        <v>30</v>
      </c>
    </row>
    <row r="2" spans="1:12" ht="15.75" customHeight="1" x14ac:dyDescent="0.2">
      <c r="A2" s="356"/>
      <c r="B2" s="356"/>
      <c r="C2" s="418"/>
      <c r="D2" s="418"/>
      <c r="E2" s="418"/>
      <c r="F2" s="418"/>
      <c r="G2" s="418"/>
      <c r="H2" s="418"/>
      <c r="I2" s="418"/>
      <c r="J2" s="376"/>
      <c r="K2" s="418"/>
      <c r="L2" s="418"/>
    </row>
    <row r="3" spans="1:12" ht="15.75" customHeight="1" x14ac:dyDescent="0.2">
      <c r="A3" s="465" t="s">
        <v>449</v>
      </c>
      <c r="B3" s="465"/>
      <c r="C3" s="402"/>
      <c r="D3" s="402"/>
      <c r="E3" s="402"/>
      <c r="F3" s="402"/>
      <c r="G3" s="402"/>
      <c r="H3" s="402"/>
      <c r="I3" s="402"/>
      <c r="J3" s="402"/>
      <c r="K3" s="402"/>
      <c r="L3" s="402"/>
    </row>
    <row r="4" spans="1:12" s="409" customFormat="1" ht="15.75" customHeight="1" x14ac:dyDescent="0.2">
      <c r="A4" s="466" t="s">
        <v>34</v>
      </c>
      <c r="B4" s="466"/>
      <c r="C4" s="382">
        <v>34861.47</v>
      </c>
      <c r="D4" s="382">
        <v>33498.493999999999</v>
      </c>
      <c r="E4" s="382">
        <v>35130.499000000003</v>
      </c>
      <c r="F4" s="382">
        <v>37114.656999999999</v>
      </c>
      <c r="G4" s="417">
        <v>37114.656999999999</v>
      </c>
      <c r="H4" s="382">
        <v>37911.749000000003</v>
      </c>
      <c r="I4" s="382">
        <v>38163.618000000002</v>
      </c>
      <c r="J4" s="382">
        <v>38971.201999999997</v>
      </c>
      <c r="K4" s="382">
        <v>39802.125</v>
      </c>
      <c r="L4" s="417">
        <v>39802.125</v>
      </c>
    </row>
    <row r="5" spans="1:12" ht="15.75" customHeight="1" x14ac:dyDescent="0.2">
      <c r="A5" s="404"/>
      <c r="B5" s="404" t="s">
        <v>35</v>
      </c>
      <c r="C5" s="399">
        <v>33510.082000000002</v>
      </c>
      <c r="D5" s="399">
        <v>32181.100999999999</v>
      </c>
      <c r="E5" s="399">
        <v>33733.237000000001</v>
      </c>
      <c r="F5" s="399">
        <v>35717.178999999996</v>
      </c>
      <c r="G5" s="403">
        <v>35717.178999999996</v>
      </c>
      <c r="H5" s="399">
        <v>36504.053999999996</v>
      </c>
      <c r="I5" s="399">
        <v>36692.033000000003</v>
      </c>
      <c r="J5" s="399">
        <v>37413.222000000002</v>
      </c>
      <c r="K5" s="399">
        <v>38146.576999999997</v>
      </c>
      <c r="L5" s="403">
        <v>38146.576999999997</v>
      </c>
    </row>
    <row r="6" spans="1:12" ht="15.75" customHeight="1" x14ac:dyDescent="0.2">
      <c r="A6" s="404"/>
      <c r="B6" s="404" t="s">
        <v>36</v>
      </c>
      <c r="C6" s="399">
        <v>13207.558000000001</v>
      </c>
      <c r="D6" s="399">
        <v>12694.684999999999</v>
      </c>
      <c r="E6" s="399">
        <v>14486.841</v>
      </c>
      <c r="F6" s="399">
        <v>16129.135</v>
      </c>
      <c r="G6" s="403">
        <v>16129.135</v>
      </c>
      <c r="H6" s="399">
        <v>16594.687000000002</v>
      </c>
      <c r="I6" s="399">
        <v>17099.377</v>
      </c>
      <c r="J6" s="399">
        <v>18122.986000000001</v>
      </c>
      <c r="K6" s="399">
        <v>19045.743999999999</v>
      </c>
      <c r="L6" s="403">
        <v>19045.743999999999</v>
      </c>
    </row>
    <row r="7" spans="1:12" ht="15.75" customHeight="1" x14ac:dyDescent="0.2">
      <c r="A7" s="404"/>
      <c r="B7" s="404" t="s">
        <v>37</v>
      </c>
      <c r="C7" s="399">
        <v>4672.4440000000004</v>
      </c>
      <c r="D7" s="399">
        <v>4268.1980000000003</v>
      </c>
      <c r="E7" s="399">
        <v>4403.8639999999996</v>
      </c>
      <c r="F7" s="399">
        <v>4536.3220000000001</v>
      </c>
      <c r="G7" s="403">
        <v>4536.3220000000001</v>
      </c>
      <c r="H7" s="399">
        <v>4660.7139999999999</v>
      </c>
      <c r="I7" s="399">
        <v>4944.7070000000003</v>
      </c>
      <c r="J7" s="399">
        <v>5277.9199999999992</v>
      </c>
      <c r="K7" s="399">
        <v>5614.7739999999994</v>
      </c>
      <c r="L7" s="403">
        <v>5614.7739999999994</v>
      </c>
    </row>
    <row r="8" spans="1:12" ht="15.75" customHeight="1" x14ac:dyDescent="0.2">
      <c r="A8" s="404"/>
      <c r="B8" s="404"/>
      <c r="C8" s="399"/>
      <c r="D8" s="399"/>
      <c r="E8" s="399"/>
      <c r="F8" s="399"/>
      <c r="G8" s="403"/>
      <c r="H8" s="399"/>
      <c r="I8" s="399"/>
      <c r="J8" s="399"/>
      <c r="K8" s="399"/>
      <c r="L8" s="403"/>
    </row>
    <row r="9" spans="1:12" s="409" customFormat="1" ht="15.75" customHeight="1" x14ac:dyDescent="0.2">
      <c r="A9" s="466" t="s">
        <v>38</v>
      </c>
      <c r="B9" s="466"/>
      <c r="C9" s="415">
        <v>6.8765636079089631</v>
      </c>
      <c r="D9" s="415">
        <v>6.3273852992539519</v>
      </c>
      <c r="E9" s="415">
        <v>6.5876757144784861</v>
      </c>
      <c r="F9" s="415">
        <v>6.6034164980796115</v>
      </c>
      <c r="G9" s="416">
        <v>6.5536691013770811</v>
      </c>
      <c r="H9" s="415">
        <v>6.3654519587362977</v>
      </c>
      <c r="I9" s="415">
        <v>6.3079585070685757</v>
      </c>
      <c r="J9" s="415">
        <v>6.259056675686657</v>
      </c>
      <c r="K9" s="415">
        <v>6.2825672819930611</v>
      </c>
      <c r="L9" s="416">
        <v>6.3005098640823576</v>
      </c>
    </row>
    <row r="10" spans="1:12" ht="15.75" customHeight="1" x14ac:dyDescent="0.2">
      <c r="A10" s="404"/>
      <c r="B10" s="404"/>
      <c r="C10" s="399"/>
      <c r="D10" s="399"/>
      <c r="E10" s="399"/>
      <c r="F10" s="399"/>
      <c r="G10" s="403"/>
      <c r="H10" s="399"/>
      <c r="I10" s="399"/>
      <c r="J10" s="399"/>
      <c r="K10" s="399"/>
      <c r="L10" s="403"/>
    </row>
    <row r="11" spans="1:12" s="409" customFormat="1" ht="15.75" customHeight="1" x14ac:dyDescent="0.2">
      <c r="A11" s="466" t="s">
        <v>39</v>
      </c>
      <c r="B11" s="466"/>
      <c r="C11" s="399"/>
      <c r="D11" s="399"/>
      <c r="E11" s="399"/>
      <c r="F11" s="399"/>
      <c r="G11" s="403"/>
      <c r="H11" s="399"/>
      <c r="I11" s="399"/>
      <c r="J11" s="399"/>
      <c r="K11" s="399"/>
      <c r="L11" s="403"/>
    </row>
    <row r="12" spans="1:12" ht="15.75" customHeight="1" x14ac:dyDescent="0.2">
      <c r="A12" s="404"/>
      <c r="B12" s="404" t="s">
        <v>40</v>
      </c>
      <c r="C12" s="399">
        <v>11324.718999999999</v>
      </c>
      <c r="D12" s="399">
        <v>11371.328</v>
      </c>
      <c r="E12" s="399">
        <v>11501.352000000001</v>
      </c>
      <c r="F12" s="399">
        <v>11624.839</v>
      </c>
      <c r="G12" s="403">
        <v>11624.839</v>
      </c>
      <c r="H12" s="399">
        <v>11652.171</v>
      </c>
      <c r="I12" s="399">
        <v>11795.862999999999</v>
      </c>
      <c r="J12" s="399">
        <v>11936.314</v>
      </c>
      <c r="K12" s="399">
        <v>12082.939</v>
      </c>
      <c r="L12" s="403">
        <v>12082.939</v>
      </c>
    </row>
    <row r="13" spans="1:12" ht="15.75" customHeight="1" x14ac:dyDescent="0.2">
      <c r="A13" s="404"/>
      <c r="B13" s="404" t="s">
        <v>41</v>
      </c>
      <c r="C13" s="399">
        <v>4214.4359999999997</v>
      </c>
      <c r="D13" s="399">
        <v>4130.6850000000004</v>
      </c>
      <c r="E13" s="399">
        <v>4278.6989999999996</v>
      </c>
      <c r="F13" s="399">
        <v>4368.884</v>
      </c>
      <c r="G13" s="403">
        <v>4368.884</v>
      </c>
      <c r="H13" s="399">
        <v>4519.3040000000001</v>
      </c>
      <c r="I13" s="399">
        <v>4608.2669999999998</v>
      </c>
      <c r="J13" s="399">
        <v>4671.7280000000001</v>
      </c>
      <c r="K13" s="399">
        <v>4704.4269999999997</v>
      </c>
      <c r="L13" s="403">
        <v>4704.4269999999997</v>
      </c>
    </row>
    <row r="14" spans="1:12" ht="15.75" customHeight="1" x14ac:dyDescent="0.2">
      <c r="A14" s="404"/>
      <c r="B14" s="408" t="s">
        <v>42</v>
      </c>
      <c r="C14" s="413">
        <v>448.471</v>
      </c>
      <c r="D14" s="413">
        <v>423.16500000000002</v>
      </c>
      <c r="E14" s="413">
        <v>442.755</v>
      </c>
      <c r="F14" s="413">
        <v>454.36500000000001</v>
      </c>
      <c r="G14" s="414">
        <v>454.36500000000001</v>
      </c>
      <c r="H14" s="413">
        <v>456.19099999999997</v>
      </c>
      <c r="I14" s="413">
        <v>463.83600000000001</v>
      </c>
      <c r="J14" s="413">
        <v>462.13799999999952</v>
      </c>
      <c r="K14" s="413">
        <v>459.50099999999958</v>
      </c>
      <c r="L14" s="414">
        <v>459.50099999999958</v>
      </c>
    </row>
    <row r="15" spans="1:12" ht="15.75" customHeight="1" x14ac:dyDescent="0.2">
      <c r="A15" s="404"/>
      <c r="B15" s="404" t="s">
        <v>43</v>
      </c>
      <c r="C15" s="399">
        <v>8160.1850000000004</v>
      </c>
      <c r="D15" s="399">
        <v>7999.3490000000002</v>
      </c>
      <c r="E15" s="399">
        <v>8241.6489999999994</v>
      </c>
      <c r="F15" s="399">
        <v>8446.9290000000001</v>
      </c>
      <c r="G15" s="403">
        <v>8446.9290000000001</v>
      </c>
      <c r="H15" s="399">
        <v>8732.1010000000006</v>
      </c>
      <c r="I15" s="399">
        <v>8941.7710000000006</v>
      </c>
      <c r="J15" s="399">
        <v>9099.14</v>
      </c>
      <c r="K15" s="399">
        <v>9228.8209999999999</v>
      </c>
      <c r="L15" s="403">
        <v>9228.8209999999999</v>
      </c>
    </row>
    <row r="16" spans="1:12" ht="15.75" customHeight="1" x14ac:dyDescent="0.2">
      <c r="A16" s="404"/>
      <c r="B16" s="404" t="s">
        <v>44</v>
      </c>
      <c r="C16" s="411">
        <v>28.749025329502089</v>
      </c>
      <c r="D16" s="411">
        <v>27.654458674143992</v>
      </c>
      <c r="E16" s="411">
        <v>27.7</v>
      </c>
      <c r="F16" s="411">
        <v>28.1</v>
      </c>
      <c r="G16" s="412">
        <v>28</v>
      </c>
      <c r="H16" s="411">
        <v>28.854725173745049</v>
      </c>
      <c r="I16" s="411">
        <v>28.620622913046926</v>
      </c>
      <c r="J16" s="411">
        <v>28.14094952583207</v>
      </c>
      <c r="K16" s="411">
        <v>27.934314582992641</v>
      </c>
      <c r="L16" s="412">
        <v>28.439237038851093</v>
      </c>
    </row>
    <row r="17" spans="1:12" ht="15.75" customHeight="1" x14ac:dyDescent="0.2">
      <c r="A17" s="404"/>
      <c r="B17" s="404"/>
      <c r="C17" s="399"/>
      <c r="D17" s="399"/>
      <c r="E17" s="399"/>
      <c r="F17" s="399"/>
      <c r="G17" s="403"/>
      <c r="H17" s="399"/>
      <c r="I17" s="399"/>
      <c r="J17" s="399"/>
      <c r="K17" s="399"/>
      <c r="L17" s="403"/>
    </row>
    <row r="18" spans="1:12" s="409" customFormat="1" ht="15.75" customHeight="1" x14ac:dyDescent="0.2">
      <c r="A18" s="410"/>
      <c r="B18" s="410" t="s">
        <v>45</v>
      </c>
      <c r="C18" s="399"/>
      <c r="D18" s="399"/>
      <c r="E18" s="399"/>
      <c r="F18" s="399"/>
      <c r="G18" s="403"/>
      <c r="H18" s="399"/>
      <c r="I18" s="399"/>
      <c r="J18" s="399"/>
      <c r="K18" s="399"/>
      <c r="L18" s="403"/>
    </row>
    <row r="19" spans="1:12" ht="15.75" customHeight="1" x14ac:dyDescent="0.2">
      <c r="A19" s="404"/>
      <c r="B19" s="404" t="s">
        <v>40</v>
      </c>
      <c r="C19" s="399">
        <v>10966.326999999999</v>
      </c>
      <c r="D19" s="399">
        <v>11025.489</v>
      </c>
      <c r="E19" s="399">
        <v>11157.493</v>
      </c>
      <c r="F19" s="399">
        <v>11283.893</v>
      </c>
      <c r="G19" s="403">
        <v>11283.893</v>
      </c>
      <c r="H19" s="399">
        <v>11352.767</v>
      </c>
      <c r="I19" s="399">
        <v>11506.635</v>
      </c>
      <c r="J19" s="399">
        <v>11659.859</v>
      </c>
      <c r="K19" s="399">
        <v>11810.018</v>
      </c>
      <c r="L19" s="403">
        <v>11810.018</v>
      </c>
    </row>
    <row r="20" spans="1:12" ht="15.75" customHeight="1" x14ac:dyDescent="0.2">
      <c r="A20" s="404"/>
      <c r="B20" s="404" t="s">
        <v>41</v>
      </c>
      <c r="C20" s="399">
        <v>3386.8159999999998</v>
      </c>
      <c r="D20" s="399">
        <v>3348.9490000000001</v>
      </c>
      <c r="E20" s="399">
        <v>3486.6869999999999</v>
      </c>
      <c r="F20" s="399">
        <v>3588.049</v>
      </c>
      <c r="G20" s="403">
        <v>3588.049</v>
      </c>
      <c r="H20" s="399">
        <v>3747.433</v>
      </c>
      <c r="I20" s="399">
        <v>3843.5479999999998</v>
      </c>
      <c r="J20" s="399">
        <v>3928.4670000000001</v>
      </c>
      <c r="K20" s="399">
        <v>3987.8580000000002</v>
      </c>
      <c r="L20" s="403">
        <v>3987.8580000000002</v>
      </c>
    </row>
    <row r="21" spans="1:12" ht="15.75" customHeight="1" x14ac:dyDescent="0.2">
      <c r="A21" s="404"/>
      <c r="B21" s="404" t="s">
        <v>43</v>
      </c>
      <c r="C21" s="399">
        <v>6857.8419999999996</v>
      </c>
      <c r="D21" s="399">
        <v>6791.6480000000001</v>
      </c>
      <c r="E21" s="399">
        <v>7062.5730000000003</v>
      </c>
      <c r="F21" s="399">
        <v>7318.6319999999996</v>
      </c>
      <c r="G21" s="403">
        <v>7318.6319999999996</v>
      </c>
      <c r="H21" s="399">
        <v>7677.7740000000003</v>
      </c>
      <c r="I21" s="399">
        <v>7975.4160000000002</v>
      </c>
      <c r="J21" s="399">
        <v>8179.509</v>
      </c>
      <c r="K21" s="399">
        <v>8359.8590000000004</v>
      </c>
      <c r="L21" s="403">
        <v>8359.8590000000004</v>
      </c>
    </row>
    <row r="22" spans="1:12" s="407" customFormat="1" ht="15.75" customHeight="1" x14ac:dyDescent="0.2">
      <c r="A22" s="408"/>
      <c r="B22" s="408" t="s">
        <v>46</v>
      </c>
      <c r="C22" s="399">
        <v>2950.192</v>
      </c>
      <c r="D22" s="399">
        <v>2958.386</v>
      </c>
      <c r="E22" s="399">
        <v>3101.902</v>
      </c>
      <c r="F22" s="399">
        <v>3218.3020000000001</v>
      </c>
      <c r="G22" s="403">
        <v>3218.3020000000001</v>
      </c>
      <c r="H22" s="399">
        <v>3390.8180000000002</v>
      </c>
      <c r="I22" s="399">
        <v>3493.806</v>
      </c>
      <c r="J22" s="399">
        <v>3577.69</v>
      </c>
      <c r="K22" s="399">
        <v>3637.09</v>
      </c>
      <c r="L22" s="403">
        <v>3637.09</v>
      </c>
    </row>
    <row r="23" spans="1:12" ht="15.75" customHeight="1" x14ac:dyDescent="0.2">
      <c r="A23" s="404"/>
      <c r="B23" s="404" t="s">
        <v>47</v>
      </c>
      <c r="C23" s="405">
        <v>2.0248640611122659</v>
      </c>
      <c r="D23" s="405">
        <v>2.0279938571772815</v>
      </c>
      <c r="E23" s="405">
        <v>2.0255827379974174</v>
      </c>
      <c r="F23" s="405">
        <v>2.0397246525897499</v>
      </c>
      <c r="G23" s="434">
        <v>2.0397246525897499</v>
      </c>
      <c r="H23" s="405">
        <v>2.0488088779706004</v>
      </c>
      <c r="I23" s="405">
        <v>2.0750140235012027</v>
      </c>
      <c r="J23" s="405">
        <v>2.0821121826911106</v>
      </c>
      <c r="K23" s="405">
        <v>2.0963281541118062</v>
      </c>
      <c r="L23" s="406">
        <v>2.0963281541118062</v>
      </c>
    </row>
    <row r="24" spans="1:12" ht="15.75" customHeight="1" x14ac:dyDescent="0.2">
      <c r="A24" s="404"/>
      <c r="B24" s="404"/>
      <c r="C24" s="399"/>
      <c r="D24" s="399"/>
      <c r="E24" s="399"/>
      <c r="F24" s="399"/>
      <c r="G24" s="403"/>
      <c r="H24" s="399"/>
      <c r="I24" s="399"/>
      <c r="J24" s="399"/>
      <c r="K24" s="399"/>
      <c r="L24" s="403"/>
    </row>
    <row r="25" spans="1:12" ht="15.75" customHeight="1" x14ac:dyDescent="0.2">
      <c r="A25" s="465" t="s">
        <v>448</v>
      </c>
      <c r="B25" s="465"/>
      <c r="C25" s="402"/>
      <c r="D25" s="402"/>
      <c r="E25" s="402"/>
      <c r="F25" s="402"/>
      <c r="G25" s="402"/>
      <c r="H25" s="402"/>
      <c r="I25" s="402"/>
      <c r="J25" s="402"/>
      <c r="K25" s="402"/>
      <c r="L25" s="402"/>
    </row>
    <row r="26" spans="1:12" ht="15.75" customHeight="1" x14ac:dyDescent="0.2">
      <c r="A26" s="370"/>
      <c r="B26" s="370" t="s">
        <v>49</v>
      </c>
      <c r="C26" s="382">
        <v>734.48905154704403</v>
      </c>
      <c r="D26" s="382">
        <v>655.00624096505203</v>
      </c>
      <c r="E26" s="382">
        <v>685.56476160773457</v>
      </c>
      <c r="F26" s="382">
        <v>725.15400052523648</v>
      </c>
      <c r="G26" s="401">
        <v>2800.2140546450755</v>
      </c>
      <c r="H26" s="382">
        <v>722.26381821296445</v>
      </c>
      <c r="I26" s="382">
        <v>726.71822032775958</v>
      </c>
      <c r="J26" s="382">
        <v>731.90405283760538</v>
      </c>
      <c r="K26" s="382">
        <v>752.26071553590384</v>
      </c>
      <c r="L26" s="401">
        <v>2933.1468069142384</v>
      </c>
    </row>
    <row r="27" spans="1:12" ht="15.75" customHeight="1" x14ac:dyDescent="0.2">
      <c r="A27" s="355"/>
      <c r="B27" s="355" t="s">
        <v>50</v>
      </c>
      <c r="C27" s="399">
        <v>665.94904267320123</v>
      </c>
      <c r="D27" s="399">
        <v>591.65377380962866</v>
      </c>
      <c r="E27" s="399">
        <v>620.46580471077937</v>
      </c>
      <c r="F27" s="399">
        <v>658.55143402365218</v>
      </c>
      <c r="G27" s="400">
        <v>2536.6200552172672</v>
      </c>
      <c r="H27" s="399">
        <v>661.97769128818584</v>
      </c>
      <c r="I27" s="399">
        <v>665.14692788111495</v>
      </c>
      <c r="J27" s="399">
        <v>669.18310150667901</v>
      </c>
      <c r="K27" s="399">
        <v>687.96735107542133</v>
      </c>
      <c r="L27" s="400">
        <v>2684.275071751405</v>
      </c>
    </row>
    <row r="28" spans="1:12" ht="15.75" customHeight="1" x14ac:dyDescent="0.2">
      <c r="A28" s="370"/>
      <c r="B28" s="370" t="s">
        <v>51</v>
      </c>
      <c r="C28" s="382">
        <v>515.60901788975059</v>
      </c>
      <c r="D28" s="382">
        <v>484.77342825906379</v>
      </c>
      <c r="E28" s="382">
        <v>492.574010356141</v>
      </c>
      <c r="F28" s="382">
        <v>517.35452820643843</v>
      </c>
      <c r="G28" s="401">
        <v>2010.3109847113931</v>
      </c>
      <c r="H28" s="382">
        <v>539.48323231160703</v>
      </c>
      <c r="I28" s="382">
        <v>541.45584272686949</v>
      </c>
      <c r="J28" s="382">
        <v>543.39780500588711</v>
      </c>
      <c r="K28" s="382">
        <v>551.65626165795811</v>
      </c>
      <c r="L28" s="401">
        <v>2175.9931417023236</v>
      </c>
    </row>
    <row r="29" spans="1:12" ht="15.75" customHeight="1" x14ac:dyDescent="0.2">
      <c r="A29" s="370"/>
      <c r="B29" s="355" t="s">
        <v>52</v>
      </c>
      <c r="C29" s="399">
        <v>370.42674806723642</v>
      </c>
      <c r="D29" s="399">
        <v>353.25853205219175</v>
      </c>
      <c r="E29" s="399">
        <v>358.64940873922774</v>
      </c>
      <c r="F29" s="399">
        <v>375.36068043320449</v>
      </c>
      <c r="G29" s="400">
        <v>1457.6953692918605</v>
      </c>
      <c r="H29" s="399">
        <v>395.58975822627622</v>
      </c>
      <c r="I29" s="399">
        <v>400.17822140164714</v>
      </c>
      <c r="J29" s="399">
        <v>403.92249979268149</v>
      </c>
      <c r="K29" s="399">
        <v>406.0433223436234</v>
      </c>
      <c r="L29" s="400">
        <v>1605.733801764228</v>
      </c>
    </row>
    <row r="30" spans="1:12" ht="15.75" customHeight="1" x14ac:dyDescent="0.2">
      <c r="A30" s="355"/>
      <c r="B30" s="355" t="s">
        <v>53</v>
      </c>
      <c r="C30" s="399">
        <v>145.18226982251412</v>
      </c>
      <c r="D30" s="399">
        <v>131.51489620687221</v>
      </c>
      <c r="E30" s="399">
        <v>133.92460161691326</v>
      </c>
      <c r="F30" s="399">
        <v>141.99384777323343</v>
      </c>
      <c r="G30" s="400">
        <v>552.61561541953279</v>
      </c>
      <c r="H30" s="399">
        <v>143.89347408533064</v>
      </c>
      <c r="I30" s="399">
        <v>141.27762132522255</v>
      </c>
      <c r="J30" s="399">
        <v>139.47530521320593</v>
      </c>
      <c r="K30" s="399">
        <v>145.61293931433474</v>
      </c>
      <c r="L30" s="400">
        <v>570.25933993809383</v>
      </c>
    </row>
    <row r="31" spans="1:12" ht="15.75" customHeight="1" x14ac:dyDescent="0.2">
      <c r="A31" s="370"/>
      <c r="B31" s="354" t="s">
        <v>54</v>
      </c>
      <c r="C31" s="399">
        <v>12.28188918388912</v>
      </c>
      <c r="D31" s="399">
        <v>12.629826985863986</v>
      </c>
      <c r="E31" s="399">
        <v>13.78287028505747</v>
      </c>
      <c r="F31" s="399">
        <v>14.826551240223353</v>
      </c>
      <c r="G31" s="400">
        <v>53.521137695031712</v>
      </c>
      <c r="H31" s="399">
        <v>15.122840912140646</v>
      </c>
      <c r="I31" s="399">
        <v>15.523330867215122</v>
      </c>
      <c r="J31" s="399">
        <v>15.186995599598845</v>
      </c>
      <c r="K31" s="399">
        <v>16.026234555595352</v>
      </c>
      <c r="L31" s="400">
        <v>61.859401934537345</v>
      </c>
    </row>
    <row r="32" spans="1:12" ht="15.75" customHeight="1" x14ac:dyDescent="0.2">
      <c r="A32" s="469" t="s">
        <v>447</v>
      </c>
      <c r="B32" s="469"/>
      <c r="C32" s="397">
        <v>1262.3799586206837</v>
      </c>
      <c r="D32" s="397">
        <v>1152.4094962099798</v>
      </c>
      <c r="E32" s="397">
        <v>1191.921642248933</v>
      </c>
      <c r="F32" s="397">
        <v>1257.3350799718983</v>
      </c>
      <c r="G32" s="398">
        <v>4864.0461770515003</v>
      </c>
      <c r="H32" s="397">
        <v>1276.8698914367121</v>
      </c>
      <c r="I32" s="397">
        <v>1283.6973939218442</v>
      </c>
      <c r="J32" s="397">
        <v>1290.4888534430913</v>
      </c>
      <c r="K32" s="397">
        <v>1319.9432117494573</v>
      </c>
      <c r="L32" s="398">
        <v>5170.9993505510993</v>
      </c>
    </row>
    <row r="33" spans="1:12" ht="15.75" hidden="1" customHeight="1" x14ac:dyDescent="0.2">
      <c r="A33" s="370"/>
      <c r="B33" s="383"/>
      <c r="C33" s="380"/>
      <c r="D33" s="380"/>
      <c r="E33" s="380"/>
      <c r="F33" s="380"/>
      <c r="G33" s="386"/>
      <c r="H33" s="380"/>
      <c r="I33" s="380"/>
      <c r="J33" s="380"/>
      <c r="K33" s="380"/>
      <c r="L33" s="386"/>
    </row>
    <row r="34" spans="1:12" ht="15.75" customHeight="1" thickBot="1" x14ac:dyDescent="0.25">
      <c r="A34" s="396"/>
      <c r="B34" s="395" t="s">
        <v>57</v>
      </c>
      <c r="C34" s="393">
        <v>101.73820182078498</v>
      </c>
      <c r="D34" s="393">
        <v>84.82176474511266</v>
      </c>
      <c r="E34" s="393">
        <v>116.8167719783014</v>
      </c>
      <c r="F34" s="393">
        <v>127.10511663924967</v>
      </c>
      <c r="G34" s="394">
        <v>430.48185518344326</v>
      </c>
      <c r="H34" s="393">
        <v>107.65426384002626</v>
      </c>
      <c r="I34" s="393">
        <v>115.16503905844957</v>
      </c>
      <c r="J34" s="393">
        <v>112.09771093760196</v>
      </c>
      <c r="K34" s="393">
        <v>127.75012565783641</v>
      </c>
      <c r="L34" s="394">
        <v>462.66713949391669</v>
      </c>
    </row>
    <row r="35" spans="1:12" ht="15.75" customHeight="1" thickBot="1" x14ac:dyDescent="0.25">
      <c r="A35" s="470" t="s">
        <v>446</v>
      </c>
      <c r="B35" s="471"/>
      <c r="C35" s="391">
        <v>1364.1181604414687</v>
      </c>
      <c r="D35" s="391">
        <v>1237.2312609550925</v>
      </c>
      <c r="E35" s="391">
        <v>1308.7384142272344</v>
      </c>
      <c r="F35" s="391">
        <v>1384.4401966111479</v>
      </c>
      <c r="G35" s="392">
        <v>5294.5280322349436</v>
      </c>
      <c r="H35" s="391">
        <v>1384.5241552767384</v>
      </c>
      <c r="I35" s="391">
        <v>1398.8624329802938</v>
      </c>
      <c r="J35" s="391">
        <v>1402.5865643806933</v>
      </c>
      <c r="K35" s="391">
        <v>1447.6933374072937</v>
      </c>
      <c r="L35" s="392">
        <v>5633.666490045016</v>
      </c>
    </row>
    <row r="36" spans="1:12" ht="15.75" customHeight="1" x14ac:dyDescent="0.2">
      <c r="A36" s="390"/>
      <c r="B36" s="389" t="s">
        <v>59</v>
      </c>
      <c r="C36" s="387"/>
      <c r="D36" s="387"/>
      <c r="E36" s="387"/>
      <c r="F36" s="387"/>
      <c r="G36" s="388"/>
      <c r="H36" s="387">
        <v>1.4959110894517957E-2</v>
      </c>
      <c r="I36" s="387">
        <v>0.13063941813144009</v>
      </c>
      <c r="J36" s="387">
        <v>7.170886797028353E-2</v>
      </c>
      <c r="K36" s="387">
        <v>4.5688604643940423E-2</v>
      </c>
      <c r="L36" s="388">
        <v>6.4054521148113386E-2</v>
      </c>
    </row>
    <row r="37" spans="1:12" ht="15.75" hidden="1" customHeight="1" x14ac:dyDescent="0.2">
      <c r="A37" s="355"/>
      <c r="B37" s="383"/>
      <c r="C37" s="380"/>
      <c r="D37" s="380"/>
      <c r="E37" s="380"/>
      <c r="F37" s="380"/>
      <c r="G37" s="386"/>
      <c r="H37" s="380"/>
      <c r="I37" s="380"/>
      <c r="J37" s="380"/>
      <c r="K37" s="380"/>
      <c r="L37" s="386"/>
    </row>
    <row r="38" spans="1:12" ht="15.75" customHeight="1" x14ac:dyDescent="0.2">
      <c r="A38" s="355"/>
      <c r="B38" s="385"/>
      <c r="C38" s="355"/>
      <c r="D38" s="355"/>
      <c r="E38" s="355"/>
      <c r="F38" s="355"/>
      <c r="G38" s="384"/>
      <c r="H38" s="355"/>
      <c r="I38" s="355"/>
      <c r="J38" s="355"/>
      <c r="K38" s="355"/>
      <c r="L38" s="384"/>
    </row>
    <row r="39" spans="1:12" ht="15.75" customHeight="1" x14ac:dyDescent="0.2">
      <c r="A39" s="472" t="s">
        <v>60</v>
      </c>
      <c r="B39" s="472"/>
      <c r="C39" s="360">
        <v>-362.96450266848609</v>
      </c>
      <c r="D39" s="360">
        <v>-354.99476334278444</v>
      </c>
      <c r="E39" s="360">
        <v>-349.467464433354</v>
      </c>
      <c r="F39" s="360">
        <v>-342.44483647046036</v>
      </c>
      <c r="G39" s="361">
        <v>-1409.8715669150833</v>
      </c>
      <c r="H39" s="360">
        <v>-359.66456003772583</v>
      </c>
      <c r="I39" s="360">
        <v>-373.27964610394508</v>
      </c>
      <c r="J39" s="360">
        <v>-373.89682751565744</v>
      </c>
      <c r="K39" s="360">
        <v>-390.07017815493043</v>
      </c>
      <c r="L39" s="361">
        <v>-1496.9112118122584</v>
      </c>
    </row>
    <row r="40" spans="1:12" ht="15.75" customHeight="1" x14ac:dyDescent="0.2">
      <c r="A40" s="355"/>
      <c r="B40" s="383" t="s">
        <v>61</v>
      </c>
      <c r="C40" s="380">
        <v>-0.26607995787624444</v>
      </c>
      <c r="D40" s="380">
        <v>-0.28692676506471626</v>
      </c>
      <c r="E40" s="380">
        <v>-0.26702621443239494</v>
      </c>
      <c r="F40" s="380">
        <v>-0.24735256698606528</v>
      </c>
      <c r="G40" s="381">
        <v>-0.26628843181701767</v>
      </c>
      <c r="H40" s="380">
        <v>-0.25977485381310389</v>
      </c>
      <c r="I40" s="380">
        <v>-0.26684514309864493</v>
      </c>
      <c r="J40" s="380">
        <v>-0.26657664989165936</v>
      </c>
      <c r="K40" s="380">
        <v>-0.26944254565232428</v>
      </c>
      <c r="L40" s="381">
        <v>-0.26570816970748606</v>
      </c>
    </row>
    <row r="41" spans="1:12" ht="15.75" customHeight="1" x14ac:dyDescent="0.2">
      <c r="A41" s="469" t="s">
        <v>62</v>
      </c>
      <c r="B41" s="469"/>
      <c r="C41" s="360">
        <v>1001.1536577729826</v>
      </c>
      <c r="D41" s="360">
        <v>882.23649761230809</v>
      </c>
      <c r="E41" s="360">
        <v>959.27094979388039</v>
      </c>
      <c r="F41" s="360">
        <v>1041.9953601406876</v>
      </c>
      <c r="G41" s="361">
        <v>3884.6564653198602</v>
      </c>
      <c r="H41" s="360">
        <v>1024.8595952390126</v>
      </c>
      <c r="I41" s="360">
        <v>1025.5827868763486</v>
      </c>
      <c r="J41" s="360">
        <v>1028.6897368650359</v>
      </c>
      <c r="K41" s="360">
        <v>1057.6231592523632</v>
      </c>
      <c r="L41" s="361">
        <v>4136.7552782327575</v>
      </c>
    </row>
    <row r="42" spans="1:12" ht="15.75" customHeight="1" x14ac:dyDescent="0.2">
      <c r="A42" s="355"/>
      <c r="B42" s="355" t="s">
        <v>63</v>
      </c>
      <c r="C42" s="380">
        <v>0.7339200421237555</v>
      </c>
      <c r="D42" s="380">
        <v>0.71307323493528385</v>
      </c>
      <c r="E42" s="380">
        <v>0.73297378556760506</v>
      </c>
      <c r="F42" s="380">
        <v>0.75264743301393466</v>
      </c>
      <c r="G42" s="381">
        <v>0.73371156818298233</v>
      </c>
      <c r="H42" s="380">
        <v>0.74022514618689617</v>
      </c>
      <c r="I42" s="380">
        <v>0.73315485690135496</v>
      </c>
      <c r="J42" s="380">
        <v>0.7334233501083407</v>
      </c>
      <c r="K42" s="380">
        <v>0.73055745434767561</v>
      </c>
      <c r="L42" s="381">
        <v>0.73429183029251399</v>
      </c>
    </row>
    <row r="43" spans="1:12" ht="15.75" customHeight="1" x14ac:dyDescent="0.2">
      <c r="A43" s="469" t="s">
        <v>64</v>
      </c>
      <c r="B43" s="469"/>
      <c r="C43" s="360">
        <v>-458.12257703315629</v>
      </c>
      <c r="D43" s="360">
        <v>-386.95783780608184</v>
      </c>
      <c r="E43" s="360">
        <v>-432.54851281865069</v>
      </c>
      <c r="F43" s="360">
        <v>-470.47193003955988</v>
      </c>
      <c r="G43" s="361">
        <v>-1748.1008576974509</v>
      </c>
      <c r="H43" s="360">
        <v>-450.1904653660838</v>
      </c>
      <c r="I43" s="360">
        <v>-465.61297780731661</v>
      </c>
      <c r="J43" s="360">
        <v>-463.43031981802324</v>
      </c>
      <c r="K43" s="360">
        <v>-493.10069271333202</v>
      </c>
      <c r="L43" s="361">
        <v>-1872.3344557047399</v>
      </c>
    </row>
    <row r="44" spans="1:12" ht="15.75" customHeight="1" x14ac:dyDescent="0.2">
      <c r="A44" s="354"/>
      <c r="B44" s="355" t="s">
        <v>65</v>
      </c>
      <c r="C44" s="373">
        <v>-216.07439081232758</v>
      </c>
      <c r="D44" s="373">
        <v>-176.41951475333246</v>
      </c>
      <c r="E44" s="373">
        <v>-212.92249268013117</v>
      </c>
      <c r="F44" s="373">
        <v>-231.16460493582102</v>
      </c>
      <c r="G44" s="374">
        <v>-836.58100318161212</v>
      </c>
      <c r="H44" s="373">
        <v>-222.61311545147188</v>
      </c>
      <c r="I44" s="373">
        <v>-231.7599748670057</v>
      </c>
      <c r="J44" s="373">
        <v>-232.34011676188814</v>
      </c>
      <c r="K44" s="373">
        <v>-241.87981203774231</v>
      </c>
      <c r="L44" s="374">
        <v>-928.59301911810837</v>
      </c>
    </row>
    <row r="45" spans="1:12" ht="15.75" customHeight="1" x14ac:dyDescent="0.2">
      <c r="A45" s="354"/>
      <c r="B45" s="355" t="s">
        <v>66</v>
      </c>
      <c r="C45" s="373">
        <v>-235.65276211772584</v>
      </c>
      <c r="D45" s="373">
        <v>-203.39306821197789</v>
      </c>
      <c r="E45" s="373">
        <v>-213.37672985492901</v>
      </c>
      <c r="F45" s="373">
        <v>-235.84983831222004</v>
      </c>
      <c r="G45" s="374">
        <v>-888.2723984968552</v>
      </c>
      <c r="H45" s="373">
        <v>-230.24530290477261</v>
      </c>
      <c r="I45" s="373">
        <v>-227.40107640007753</v>
      </c>
      <c r="J45" s="373">
        <v>-225.45734827586111</v>
      </c>
      <c r="K45" s="373">
        <v>-244.34804218296185</v>
      </c>
      <c r="L45" s="374">
        <v>-927.45176976365701</v>
      </c>
    </row>
    <row r="46" spans="1:12" ht="15.75" customHeight="1" x14ac:dyDescent="0.2">
      <c r="A46" s="354"/>
      <c r="B46" s="355" t="s">
        <v>67</v>
      </c>
      <c r="C46" s="373">
        <v>-6.3954241031028545</v>
      </c>
      <c r="D46" s="373">
        <v>-7.1452548407714715</v>
      </c>
      <c r="E46" s="373">
        <v>-6.249290283590506</v>
      </c>
      <c r="F46" s="373">
        <v>-3.4574867915188223</v>
      </c>
      <c r="G46" s="374">
        <v>-23.247456018983655</v>
      </c>
      <c r="H46" s="373">
        <v>2.6679529901606922</v>
      </c>
      <c r="I46" s="373">
        <v>-6.4519265402333739</v>
      </c>
      <c r="J46" s="373">
        <v>-5.6328547802739912</v>
      </c>
      <c r="K46" s="373">
        <v>-6.8728384926278583</v>
      </c>
      <c r="L46" s="374">
        <v>-16.289666822974532</v>
      </c>
    </row>
    <row r="47" spans="1:12" ht="15.75" customHeight="1" x14ac:dyDescent="0.2">
      <c r="A47" s="370"/>
      <c r="B47" s="376"/>
      <c r="C47" s="370"/>
      <c r="D47" s="370"/>
      <c r="E47" s="370"/>
      <c r="F47" s="370"/>
      <c r="G47" s="369"/>
      <c r="H47" s="370"/>
      <c r="I47" s="370"/>
      <c r="J47" s="370"/>
      <c r="K47" s="370"/>
      <c r="L47" s="369"/>
    </row>
    <row r="48" spans="1:12" ht="15.75" customHeight="1" x14ac:dyDescent="0.2">
      <c r="A48" s="469" t="s">
        <v>68</v>
      </c>
      <c r="B48" s="469"/>
      <c r="C48" s="382">
        <v>543.03108073982628</v>
      </c>
      <c r="D48" s="382">
        <v>495.27865980622624</v>
      </c>
      <c r="E48" s="382">
        <v>526.7224369752297</v>
      </c>
      <c r="F48" s="382">
        <v>571.5234301011277</v>
      </c>
      <c r="G48" s="361">
        <v>2136.5556076224093</v>
      </c>
      <c r="H48" s="382">
        <v>574.66912987292881</v>
      </c>
      <c r="I48" s="382">
        <v>559.96980906903195</v>
      </c>
      <c r="J48" s="382">
        <v>565.25941704701268</v>
      </c>
      <c r="K48" s="382">
        <v>564.52246653903114</v>
      </c>
      <c r="L48" s="361">
        <v>2264.4208225280177</v>
      </c>
    </row>
    <row r="49" spans="1:12" ht="15.75" customHeight="1" x14ac:dyDescent="0.2">
      <c r="A49" s="370"/>
      <c r="B49" s="379" t="s">
        <v>69</v>
      </c>
      <c r="C49" s="377">
        <v>0.39808214309241763</v>
      </c>
      <c r="D49" s="377">
        <v>0.40031211256648264</v>
      </c>
      <c r="E49" s="377">
        <v>0.40246578785283182</v>
      </c>
      <c r="F49" s="377">
        <v>0.41281915354676263</v>
      </c>
      <c r="G49" s="378">
        <v>0.40354033345641188</v>
      </c>
      <c r="H49" s="377">
        <v>0.41506616383884187</v>
      </c>
      <c r="I49" s="377">
        <v>0.40030370096937218</v>
      </c>
      <c r="J49" s="377">
        <v>0.40301214299496785</v>
      </c>
      <c r="K49" s="377">
        <v>0.38994616605064097</v>
      </c>
      <c r="L49" s="378">
        <v>0.40194442225668986</v>
      </c>
    </row>
    <row r="50" spans="1:12" ht="15.75" customHeight="1" x14ac:dyDescent="0.2">
      <c r="A50" s="370"/>
      <c r="B50" s="355" t="s">
        <v>70</v>
      </c>
      <c r="C50" s="380"/>
      <c r="D50" s="380"/>
      <c r="E50" s="380"/>
      <c r="F50" s="380"/>
      <c r="G50" s="381"/>
      <c r="H50" s="380">
        <v>5.826194900299031E-2</v>
      </c>
      <c r="I50" s="380">
        <v>0.13061566046095252</v>
      </c>
      <c r="J50" s="380">
        <v>7.3163733622373162E-2</v>
      </c>
      <c r="K50" s="380">
        <v>-1.2249652758519081E-2</v>
      </c>
      <c r="L50" s="381">
        <v>5.9846424988628577E-2</v>
      </c>
    </row>
    <row r="51" spans="1:12" ht="15.75" hidden="1" customHeight="1" x14ac:dyDescent="0.2">
      <c r="A51" s="370"/>
      <c r="B51" s="355"/>
      <c r="C51" s="380"/>
      <c r="D51" s="380"/>
      <c r="E51" s="380"/>
      <c r="F51" s="380"/>
      <c r="G51" s="381"/>
      <c r="H51" s="380"/>
      <c r="I51" s="380"/>
      <c r="J51" s="380"/>
      <c r="K51" s="380"/>
      <c r="L51" s="381"/>
    </row>
    <row r="52" spans="1:12" ht="15.75" customHeight="1" x14ac:dyDescent="0.2">
      <c r="A52" s="370"/>
      <c r="B52" s="376"/>
      <c r="C52" s="370"/>
      <c r="D52" s="370"/>
      <c r="E52" s="370"/>
      <c r="F52" s="370"/>
      <c r="G52" s="369"/>
      <c r="H52" s="370"/>
      <c r="I52" s="370"/>
      <c r="J52" s="370"/>
      <c r="K52" s="370"/>
      <c r="L52" s="369"/>
    </row>
    <row r="53" spans="1:12" ht="15.75" customHeight="1" x14ac:dyDescent="0.2">
      <c r="A53" s="354"/>
      <c r="B53" s="375" t="s">
        <v>71</v>
      </c>
      <c r="C53" s="373">
        <v>-254.38571604202909</v>
      </c>
      <c r="D53" s="373">
        <v>-252.33961678446371</v>
      </c>
      <c r="E53" s="373">
        <v>-248.94642928437634</v>
      </c>
      <c r="F53" s="373">
        <v>-262.25517861958872</v>
      </c>
      <c r="G53" s="374">
        <v>-1017.9269407304579</v>
      </c>
      <c r="H53" s="373">
        <v>-249.88743590150074</v>
      </c>
      <c r="I53" s="373">
        <v>-243.69281016003592</v>
      </c>
      <c r="J53" s="373">
        <v>-245.43344832891808</v>
      </c>
      <c r="K53" s="373">
        <v>-245.04148409985652</v>
      </c>
      <c r="L53" s="374">
        <v>-984.05517849031128</v>
      </c>
    </row>
    <row r="54" spans="1:12" ht="15.75" customHeight="1" x14ac:dyDescent="0.2">
      <c r="A54" s="354"/>
      <c r="B54" s="375" t="s">
        <v>72</v>
      </c>
      <c r="C54" s="373">
        <v>-98.881224740598739</v>
      </c>
      <c r="D54" s="373">
        <v>-109.95220025286551</v>
      </c>
      <c r="E54" s="373">
        <v>-114.31667394428122</v>
      </c>
      <c r="F54" s="373">
        <v>-100.60021028788601</v>
      </c>
      <c r="G54" s="374">
        <v>-423.7503092256315</v>
      </c>
      <c r="H54" s="373">
        <v>-134.31394552218646</v>
      </c>
      <c r="I54" s="373">
        <v>-102.72306491163316</v>
      </c>
      <c r="J54" s="373">
        <v>-84.176369772652976</v>
      </c>
      <c r="K54" s="373">
        <v>-87.621409042015557</v>
      </c>
      <c r="L54" s="374">
        <v>-408.83478924848816</v>
      </c>
    </row>
    <row r="55" spans="1:12" ht="15.75" customHeight="1" x14ac:dyDescent="0.2">
      <c r="A55" s="354"/>
      <c r="B55" s="375" t="s">
        <v>445</v>
      </c>
      <c r="C55" s="373">
        <v>4.029477042429332</v>
      </c>
      <c r="D55" s="373">
        <v>1.1818753443849275</v>
      </c>
      <c r="E55" s="373">
        <v>4.5052733435920969</v>
      </c>
      <c r="F55" s="373">
        <v>16.910544882224684</v>
      </c>
      <c r="G55" s="374">
        <v>26.627170612631037</v>
      </c>
      <c r="H55" s="373">
        <v>7.1625562577057647</v>
      </c>
      <c r="I55" s="373">
        <v>11.360595003323322</v>
      </c>
      <c r="J55" s="373">
        <v>2.2917417774982423</v>
      </c>
      <c r="K55" s="373">
        <v>7.5496670822000818</v>
      </c>
      <c r="L55" s="374">
        <v>28.364560120727408</v>
      </c>
    </row>
    <row r="56" spans="1:12" ht="15.75" customHeight="1" x14ac:dyDescent="0.2">
      <c r="A56" s="354"/>
      <c r="B56" s="375" t="s">
        <v>74</v>
      </c>
      <c r="C56" s="373">
        <v>1.5605891951718149</v>
      </c>
      <c r="D56" s="373">
        <v>19.268679423844503</v>
      </c>
      <c r="E56" s="373">
        <v>8.5475319531818741</v>
      </c>
      <c r="F56" s="373">
        <v>-44.066099463616979</v>
      </c>
      <c r="G56" s="374">
        <v>-14.689298891420549</v>
      </c>
      <c r="H56" s="373">
        <v>-17.467422269595659</v>
      </c>
      <c r="I56" s="373">
        <v>-20.753069458679647</v>
      </c>
      <c r="J56" s="373">
        <v>28.412099484309806</v>
      </c>
      <c r="K56" s="373">
        <v>13.650518164633581</v>
      </c>
      <c r="L56" s="374">
        <v>3.842125920653416</v>
      </c>
    </row>
    <row r="57" spans="1:12" ht="15.75" customHeight="1" x14ac:dyDescent="0.2">
      <c r="A57" s="469" t="s">
        <v>75</v>
      </c>
      <c r="B57" s="469"/>
      <c r="C57" s="360">
        <v>195.35420619479956</v>
      </c>
      <c r="D57" s="360">
        <v>153.43739753712646</v>
      </c>
      <c r="E57" s="360">
        <v>176.51213904334617</v>
      </c>
      <c r="F57" s="360">
        <v>181.51248661226069</v>
      </c>
      <c r="G57" s="361">
        <v>706.81622938753037</v>
      </c>
      <c r="H57" s="360">
        <v>180.16288243735175</v>
      </c>
      <c r="I57" s="360">
        <v>204.16145954200655</v>
      </c>
      <c r="J57" s="360">
        <v>266.35344020724972</v>
      </c>
      <c r="K57" s="360">
        <v>253.05975864399278</v>
      </c>
      <c r="L57" s="361">
        <v>903.7375408305993</v>
      </c>
    </row>
    <row r="58" spans="1:12" ht="15.75" customHeight="1" x14ac:dyDescent="0.2">
      <c r="A58" s="370"/>
      <c r="B58" s="379" t="s">
        <v>76</v>
      </c>
      <c r="C58" s="377">
        <v>0.14320915288714961</v>
      </c>
      <c r="D58" s="377">
        <v>0.12401674802387308</v>
      </c>
      <c r="E58" s="377">
        <v>0.13487197833003978</v>
      </c>
      <c r="F58" s="377">
        <v>0.13110893995751458</v>
      </c>
      <c r="G58" s="378">
        <v>0.13349938371922582</v>
      </c>
      <c r="H58" s="377">
        <v>0.13012621105288036</v>
      </c>
      <c r="I58" s="377">
        <v>0.14594820386093152</v>
      </c>
      <c r="J58" s="377">
        <v>0.18990160534216799</v>
      </c>
      <c r="K58" s="377">
        <v>0.17480204688736301</v>
      </c>
      <c r="L58" s="378">
        <v>0.16041729527787116</v>
      </c>
    </row>
    <row r="59" spans="1:12" ht="15.75" customHeight="1" x14ac:dyDescent="0.2">
      <c r="A59" s="370"/>
      <c r="B59" s="376"/>
      <c r="C59" s="354"/>
      <c r="D59" s="354"/>
      <c r="E59" s="354"/>
      <c r="F59" s="354"/>
      <c r="G59" s="358"/>
      <c r="H59" s="354"/>
      <c r="I59" s="354"/>
      <c r="J59" s="354"/>
      <c r="K59" s="354"/>
      <c r="L59" s="358"/>
    </row>
    <row r="60" spans="1:12" ht="15.75" customHeight="1" x14ac:dyDescent="0.2">
      <c r="A60" s="354"/>
      <c r="B60" s="375" t="s">
        <v>77</v>
      </c>
      <c r="C60" s="373">
        <v>-143.09625901121191</v>
      </c>
      <c r="D60" s="373">
        <v>-166.84965659936381</v>
      </c>
      <c r="E60" s="373">
        <v>-176.80226197147692</v>
      </c>
      <c r="F60" s="373">
        <v>-155.44715599318715</v>
      </c>
      <c r="G60" s="374">
        <v>-642.1953335752396</v>
      </c>
      <c r="H60" s="373">
        <v>-141.85345512119505</v>
      </c>
      <c r="I60" s="373">
        <v>-126.51798477240253</v>
      </c>
      <c r="J60" s="373">
        <v>-111.31965126016648</v>
      </c>
      <c r="K60" s="373">
        <v>-133.36261094830306</v>
      </c>
      <c r="L60" s="374">
        <v>-513.05370210206706</v>
      </c>
    </row>
    <row r="61" spans="1:12" ht="15.75" customHeight="1" x14ac:dyDescent="0.2">
      <c r="A61" s="354"/>
      <c r="B61" s="375" t="s">
        <v>78</v>
      </c>
      <c r="C61" s="373">
        <v>-159.33159667087492</v>
      </c>
      <c r="D61" s="373">
        <v>20.760608672053024</v>
      </c>
      <c r="E61" s="373">
        <v>-16.672029369054282</v>
      </c>
      <c r="F61" s="373">
        <v>40.18030494633318</v>
      </c>
      <c r="G61" s="374">
        <v>-115.06271242153704</v>
      </c>
      <c r="H61" s="373">
        <v>60.988436007276128</v>
      </c>
      <c r="I61" s="373">
        <v>-75.982891000939134</v>
      </c>
      <c r="J61" s="373">
        <v>-19.22594277383994</v>
      </c>
      <c r="K61" s="373">
        <v>654.03645204502993</v>
      </c>
      <c r="L61" s="374">
        <v>619.81605427752834</v>
      </c>
    </row>
    <row r="62" spans="1:12" ht="15.75" customHeight="1" x14ac:dyDescent="0.2">
      <c r="A62" s="354"/>
      <c r="B62" s="375" t="s">
        <v>79</v>
      </c>
      <c r="C62" s="373">
        <v>-0.51200000000000001</v>
      </c>
      <c r="D62" s="373">
        <v>-0.76099999999999612</v>
      </c>
      <c r="E62" s="373">
        <v>1.112999999999996</v>
      </c>
      <c r="F62" s="373">
        <v>-0.39899999999999941</v>
      </c>
      <c r="G62" s="374">
        <v>-0.55899999999999972</v>
      </c>
      <c r="H62" s="373">
        <v>-1.4275</v>
      </c>
      <c r="I62" s="373">
        <v>-1.99485</v>
      </c>
      <c r="J62" s="373">
        <v>-35.112000000000002</v>
      </c>
      <c r="K62" s="373">
        <v>-1.0302500000000001</v>
      </c>
      <c r="L62" s="374">
        <v>-39.564599999999992</v>
      </c>
    </row>
    <row r="63" spans="1:12" ht="15.75" customHeight="1" x14ac:dyDescent="0.2">
      <c r="A63" s="472" t="s">
        <v>80</v>
      </c>
      <c r="B63" s="472"/>
      <c r="C63" s="360">
        <v>-107.58564948728728</v>
      </c>
      <c r="D63" s="360">
        <v>6.5873496098156856</v>
      </c>
      <c r="E63" s="360">
        <v>-15.849152297185045</v>
      </c>
      <c r="F63" s="360">
        <v>65.846635565406714</v>
      </c>
      <c r="G63" s="361">
        <v>-51.000816609246257</v>
      </c>
      <c r="H63" s="360">
        <v>97.870363323432827</v>
      </c>
      <c r="I63" s="360">
        <v>-0.33426623133509775</v>
      </c>
      <c r="J63" s="360">
        <v>100.69584617324331</v>
      </c>
      <c r="K63" s="360">
        <v>772.70334974071966</v>
      </c>
      <c r="L63" s="361">
        <v>970.93529300606053</v>
      </c>
    </row>
    <row r="64" spans="1:12" ht="15.75" customHeight="1" x14ac:dyDescent="0.2">
      <c r="A64" s="354"/>
      <c r="B64" s="375" t="s">
        <v>81</v>
      </c>
      <c r="C64" s="373">
        <v>-0.60209395555560441</v>
      </c>
      <c r="D64" s="373">
        <v>-67.438355204679084</v>
      </c>
      <c r="E64" s="373">
        <v>-14.732819134313262</v>
      </c>
      <c r="F64" s="373">
        <v>-72.696843801861874</v>
      </c>
      <c r="G64" s="374">
        <v>-155.47011209640988</v>
      </c>
      <c r="H64" s="373">
        <v>-44.31260760612966</v>
      </c>
      <c r="I64" s="373">
        <v>-54.978504355978835</v>
      </c>
      <c r="J64" s="373">
        <v>-33.607145890453943</v>
      </c>
      <c r="K64" s="373">
        <v>-122.53203627607002</v>
      </c>
      <c r="L64" s="374">
        <v>-255.4302941286324</v>
      </c>
    </row>
    <row r="65" spans="1:12" ht="15.75" customHeight="1" x14ac:dyDescent="0.2">
      <c r="A65" s="472" t="s">
        <v>82</v>
      </c>
      <c r="B65" s="472"/>
      <c r="C65" s="360">
        <v>-108.18774344284274</v>
      </c>
      <c r="D65" s="360">
        <v>-60.851005594864056</v>
      </c>
      <c r="E65" s="360">
        <v>-30.581971431498548</v>
      </c>
      <c r="F65" s="360">
        <v>-6.8502082364543639</v>
      </c>
      <c r="G65" s="361">
        <v>-206.47092870565436</v>
      </c>
      <c r="H65" s="360">
        <v>53.557755717303557</v>
      </c>
      <c r="I65" s="360">
        <v>-55.31277058731267</v>
      </c>
      <c r="J65" s="360">
        <v>67.088700282788807</v>
      </c>
      <c r="K65" s="360">
        <v>650.17131346464873</v>
      </c>
      <c r="L65" s="361">
        <v>715.50499887742455</v>
      </c>
    </row>
    <row r="66" spans="1:12" ht="15.75" customHeight="1" x14ac:dyDescent="0.2">
      <c r="A66" s="354"/>
      <c r="B66" s="375" t="s">
        <v>83</v>
      </c>
      <c r="C66" s="373">
        <v>28.332739971412455</v>
      </c>
      <c r="D66" s="373">
        <v>3.9234154352977009</v>
      </c>
      <c r="E66" s="373">
        <v>8.6671717823731491</v>
      </c>
      <c r="F66" s="373">
        <v>0.70985931127514423</v>
      </c>
      <c r="G66" s="374">
        <v>41.633186500358448</v>
      </c>
      <c r="H66" s="373">
        <v>18.749887866917977</v>
      </c>
      <c r="I66" s="373">
        <v>8.3897816877722118</v>
      </c>
      <c r="J66" s="373">
        <v>1.207654548650744</v>
      </c>
      <c r="K66" s="373">
        <v>19.570576708678797</v>
      </c>
      <c r="L66" s="374">
        <v>47.917900812019731</v>
      </c>
    </row>
    <row r="67" spans="1:12" ht="15.75" customHeight="1" x14ac:dyDescent="0.2">
      <c r="A67" s="354"/>
      <c r="B67" s="375" t="s">
        <v>84</v>
      </c>
      <c r="C67" s="373">
        <v>-8.9301053750761135</v>
      </c>
      <c r="D67" s="373">
        <v>-31.733792936315009</v>
      </c>
      <c r="E67" s="373">
        <v>-14.330319275837818</v>
      </c>
      <c r="F67" s="373">
        <v>-5.4387769568474615</v>
      </c>
      <c r="G67" s="374">
        <v>-60.432994544076401</v>
      </c>
      <c r="H67" s="373">
        <v>14.322862524780142</v>
      </c>
      <c r="I67" s="373">
        <v>-7.0647483624313905</v>
      </c>
      <c r="J67" s="373">
        <v>-18.866992951752668</v>
      </c>
      <c r="K67" s="373">
        <v>-16.23475459470928</v>
      </c>
      <c r="L67" s="374">
        <v>-27.8436333841132</v>
      </c>
    </row>
    <row r="68" spans="1:12" ht="15.75" customHeight="1" x14ac:dyDescent="0.2">
      <c r="A68" s="472" t="s">
        <v>85</v>
      </c>
      <c r="B68" s="472"/>
      <c r="C68" s="360">
        <v>-88.785108846505949</v>
      </c>
      <c r="D68" s="360">
        <v>-88.661383095881888</v>
      </c>
      <c r="E68" s="360">
        <v>-36.245118924963137</v>
      </c>
      <c r="F68" s="360">
        <v>-11.579125882026702</v>
      </c>
      <c r="G68" s="361">
        <v>-225.27073674937267</v>
      </c>
      <c r="H68" s="360">
        <v>86.630506109002013</v>
      </c>
      <c r="I68" s="360">
        <v>-53.987737261971489</v>
      </c>
      <c r="J68" s="360">
        <v>49.429361879686716</v>
      </c>
      <c r="K68" s="360">
        <v>653.50713557861843</v>
      </c>
      <c r="L68" s="361">
        <v>735.57926630533029</v>
      </c>
    </row>
    <row r="69" spans="1:12" ht="15.75" customHeight="1" x14ac:dyDescent="0.2">
      <c r="A69" s="472" t="s">
        <v>86</v>
      </c>
      <c r="B69" s="472"/>
      <c r="C69" s="371">
        <v>-0.69059074738267279</v>
      </c>
      <c r="D69" s="371">
        <v>-0.6894567723403674</v>
      </c>
      <c r="E69" s="371">
        <v>-0.28170803286878132</v>
      </c>
      <c r="F69" s="371">
        <v>-8.9996470457685274E-2</v>
      </c>
      <c r="G69" s="372">
        <v>-1.7513759902769497</v>
      </c>
      <c r="H69" s="371">
        <v>0.67243003375715671</v>
      </c>
      <c r="I69" s="371">
        <v>-0.41820161324583827</v>
      </c>
      <c r="J69" s="371">
        <v>0.38362239427303835</v>
      </c>
      <c r="K69" s="371">
        <v>5.1247824683272176</v>
      </c>
      <c r="L69" s="372">
        <v>5.7211911419008201</v>
      </c>
    </row>
    <row r="70" spans="1:12" ht="15.75" customHeight="1" x14ac:dyDescent="0.2">
      <c r="A70" s="370"/>
      <c r="B70" s="370"/>
      <c r="C70" s="368"/>
      <c r="D70" s="368"/>
      <c r="E70" s="368"/>
      <c r="F70" s="368"/>
      <c r="G70" s="435"/>
      <c r="H70" s="368"/>
      <c r="I70" s="368"/>
      <c r="J70" s="368"/>
      <c r="K70" s="368"/>
      <c r="L70" s="369"/>
    </row>
    <row r="71" spans="1:12" ht="15.75" customHeight="1" x14ac:dyDescent="0.2">
      <c r="A71" s="468" t="s">
        <v>87</v>
      </c>
      <c r="B71" s="468"/>
      <c r="C71" s="366">
        <v>128564</v>
      </c>
      <c r="D71" s="366">
        <v>128596</v>
      </c>
      <c r="E71" s="366">
        <v>128662</v>
      </c>
      <c r="F71" s="366">
        <v>128662</v>
      </c>
      <c r="G71" s="436">
        <v>128625</v>
      </c>
      <c r="H71" s="366">
        <v>128832</v>
      </c>
      <c r="I71" s="366">
        <v>129095</v>
      </c>
      <c r="J71" s="366">
        <v>128849</v>
      </c>
      <c r="K71" s="366">
        <v>127519</v>
      </c>
      <c r="L71" s="367">
        <v>128571</v>
      </c>
    </row>
    <row r="72" spans="1:12" ht="27.75" customHeight="1" x14ac:dyDescent="0.2">
      <c r="A72" s="473" t="s">
        <v>88</v>
      </c>
      <c r="B72" s="473"/>
      <c r="C72" s="442">
        <v>128726</v>
      </c>
      <c r="D72" s="442">
        <v>128711</v>
      </c>
      <c r="E72" s="442">
        <v>128935</v>
      </c>
      <c r="F72" s="442">
        <v>129113</v>
      </c>
      <c r="G72" s="443">
        <v>128980</v>
      </c>
      <c r="H72" s="442">
        <v>129009</v>
      </c>
      <c r="I72" s="442">
        <v>129599</v>
      </c>
      <c r="J72" s="442">
        <v>129409</v>
      </c>
      <c r="K72" s="442">
        <v>128138</v>
      </c>
      <c r="L72" s="444">
        <v>129120</v>
      </c>
    </row>
    <row r="73" spans="1:12" ht="15.75" customHeight="1" x14ac:dyDescent="0.2">
      <c r="A73" s="468" t="s">
        <v>89</v>
      </c>
      <c r="B73" s="468"/>
      <c r="C73" s="364">
        <v>-0.68972164789169199</v>
      </c>
      <c r="D73" s="364">
        <v>-0.68884076027598173</v>
      </c>
      <c r="E73" s="364">
        <v>-0.28111155950644229</v>
      </c>
      <c r="F73" s="364">
        <v>-8.9682107007247158E-2</v>
      </c>
      <c r="G73" s="437">
        <v>-1.7465555648113869</v>
      </c>
      <c r="H73" s="364">
        <v>0.67150746156471264</v>
      </c>
      <c r="I73" s="364">
        <v>-0.41657526108975751</v>
      </c>
      <c r="J73" s="364">
        <v>0.38196232008350822</v>
      </c>
      <c r="K73" s="364">
        <v>5.1000260311431305</v>
      </c>
      <c r="L73" s="365">
        <v>5.6968654453634633</v>
      </c>
    </row>
    <row r="74" spans="1:12" ht="15.75" customHeight="1" x14ac:dyDescent="0.2">
      <c r="A74" s="354"/>
      <c r="B74" s="359"/>
      <c r="C74" s="354"/>
      <c r="D74" s="354"/>
      <c r="E74" s="354"/>
      <c r="F74" s="354"/>
      <c r="G74" s="358"/>
      <c r="H74" s="354"/>
      <c r="I74" s="354"/>
      <c r="J74" s="354"/>
      <c r="K74" s="354"/>
      <c r="L74" s="358"/>
    </row>
    <row r="75" spans="1:12" ht="15.75" customHeight="1" x14ac:dyDescent="0.2">
      <c r="A75" s="472" t="s">
        <v>90</v>
      </c>
      <c r="B75" s="472"/>
      <c r="C75" s="354"/>
      <c r="D75" s="354"/>
      <c r="E75" s="354"/>
      <c r="F75" s="354"/>
      <c r="G75" s="358"/>
      <c r="H75" s="354"/>
      <c r="I75" s="354"/>
      <c r="J75" s="354"/>
      <c r="K75" s="354"/>
      <c r="L75" s="358"/>
    </row>
    <row r="76" spans="1:12" ht="15.75" hidden="1" customHeight="1" x14ac:dyDescent="0.2">
      <c r="A76" s="467"/>
      <c r="B76" s="467"/>
      <c r="C76" s="362"/>
      <c r="D76" s="362"/>
      <c r="E76" s="362"/>
      <c r="F76" s="362"/>
      <c r="G76" s="363"/>
      <c r="H76" s="362"/>
      <c r="I76" s="362"/>
      <c r="J76" s="362"/>
      <c r="K76" s="362"/>
      <c r="L76" s="363"/>
    </row>
    <row r="77" spans="1:12" ht="15.75" customHeight="1" x14ac:dyDescent="0.2">
      <c r="A77" s="467" t="s">
        <v>92</v>
      </c>
      <c r="B77" s="467"/>
      <c r="C77" s="362">
        <v>26.091434426220552</v>
      </c>
      <c r="D77" s="362">
        <v>-2.9553464487497987</v>
      </c>
      <c r="E77" s="362">
        <v>2.2119306616514556</v>
      </c>
      <c r="F77" s="362">
        <v>-2.4741432746172611</v>
      </c>
      <c r="G77" s="363">
        <v>22.873875364504947</v>
      </c>
      <c r="H77" s="362">
        <v>10.665659276481376</v>
      </c>
      <c r="I77" s="362">
        <v>6.6072694085525132</v>
      </c>
      <c r="J77" s="362">
        <v>1.3213428916644463</v>
      </c>
      <c r="K77" s="362">
        <v>21.322472554740799</v>
      </c>
      <c r="L77" s="363">
        <v>39.916744131439131</v>
      </c>
    </row>
    <row r="78" spans="1:12" ht="15.75" customHeight="1" x14ac:dyDescent="0.2">
      <c r="A78" s="467" t="s">
        <v>93</v>
      </c>
      <c r="B78" s="467"/>
      <c r="C78" s="362">
        <v>2.0501779299609999</v>
      </c>
      <c r="D78" s="362">
        <v>6.3509532447582009</v>
      </c>
      <c r="E78" s="362">
        <v>6.3335274912808011</v>
      </c>
      <c r="F78" s="362">
        <v>3.1345751775217985</v>
      </c>
      <c r="G78" s="363">
        <v>17.869233843521801</v>
      </c>
      <c r="H78" s="362">
        <v>8.2555204139999994</v>
      </c>
      <c r="I78" s="362">
        <v>1.6374646363200014</v>
      </c>
      <c r="J78" s="362">
        <v>-0.4242767891199612</v>
      </c>
      <c r="K78" s="362">
        <v>-2.0263986576300392</v>
      </c>
      <c r="L78" s="363">
        <v>7.44230960357</v>
      </c>
    </row>
    <row r="79" spans="1:12" ht="15.75" customHeight="1" x14ac:dyDescent="0.2">
      <c r="A79" s="472" t="s">
        <v>94</v>
      </c>
      <c r="B79" s="472"/>
      <c r="C79" s="360">
        <v>28.22113960042498</v>
      </c>
      <c r="D79" s="360">
        <v>3.5239178359025858</v>
      </c>
      <c r="E79" s="360">
        <v>8.6789610573383058</v>
      </c>
      <c r="F79" s="360">
        <v>0.74675282671327947</v>
      </c>
      <c r="G79" s="361">
        <v>41.170771320379153</v>
      </c>
      <c r="H79" s="360">
        <v>19.043432664137981</v>
      </c>
      <c r="I79" s="360">
        <v>8.3847546979626699</v>
      </c>
      <c r="J79" s="360">
        <v>0.88280576201647998</v>
      </c>
      <c r="K79" s="360">
        <v>19.56363755085351</v>
      </c>
      <c r="L79" s="361">
        <v>47.874630674970646</v>
      </c>
    </row>
    <row r="80" spans="1:12" ht="15.75" customHeight="1" x14ac:dyDescent="0.2">
      <c r="A80" s="354"/>
      <c r="B80" s="359"/>
      <c r="C80" s="354"/>
      <c r="D80" s="354"/>
      <c r="E80" s="354"/>
      <c r="F80" s="354"/>
      <c r="G80" s="358"/>
      <c r="H80" s="354"/>
      <c r="I80" s="354"/>
      <c r="J80" s="354"/>
      <c r="K80" s="354"/>
      <c r="L80" s="358"/>
    </row>
    <row r="81" spans="1:14" ht="15.75" customHeight="1" x14ac:dyDescent="0.2">
      <c r="B81" s="467" t="s">
        <v>444</v>
      </c>
      <c r="C81" s="467"/>
      <c r="D81" s="467"/>
      <c r="E81" s="467"/>
      <c r="F81" s="467"/>
      <c r="G81" s="467"/>
      <c r="H81" s="467"/>
      <c r="I81" s="467"/>
      <c r="J81" s="467"/>
      <c r="K81" s="467"/>
      <c r="L81" s="467"/>
    </row>
    <row r="82" spans="1:14" ht="15.75" customHeight="1" x14ac:dyDescent="0.2">
      <c r="A82" s="357"/>
      <c r="B82" s="357" t="s">
        <v>443</v>
      </c>
      <c r="C82" s="354"/>
      <c r="D82" s="354"/>
      <c r="E82" s="354"/>
      <c r="F82" s="354"/>
      <c r="G82" s="354"/>
      <c r="H82" s="354"/>
      <c r="I82" s="354"/>
      <c r="J82" s="354"/>
    </row>
    <row r="83" spans="1:14" ht="15.75" customHeight="1" x14ac:dyDescent="0.2">
      <c r="A83" s="354"/>
      <c r="B83" s="474" t="s">
        <v>143</v>
      </c>
      <c r="C83" s="474"/>
      <c r="D83" s="354"/>
      <c r="E83" s="354"/>
      <c r="F83" s="354"/>
      <c r="G83" s="354"/>
      <c r="H83" s="354"/>
      <c r="I83" s="354"/>
      <c r="J83" s="354"/>
    </row>
    <row r="84" spans="1:14" ht="15.75" customHeight="1" x14ac:dyDescent="0.2">
      <c r="A84" s="354"/>
      <c r="B84" s="355"/>
      <c r="C84" s="354"/>
      <c r="D84" s="354"/>
      <c r="E84" s="354"/>
      <c r="F84" s="354"/>
      <c r="G84" s="354"/>
      <c r="H84" s="354"/>
      <c r="I84" s="354"/>
      <c r="J84" s="354"/>
    </row>
    <row r="85" spans="1:14" ht="15.75" customHeight="1" x14ac:dyDescent="0.2">
      <c r="A85" s="354"/>
      <c r="B85" s="475"/>
      <c r="C85" s="475"/>
      <c r="D85" s="475"/>
      <c r="E85" s="475"/>
      <c r="F85" s="475"/>
      <c r="G85" s="475"/>
      <c r="H85" s="475"/>
      <c r="I85" s="475"/>
      <c r="J85" s="475"/>
      <c r="K85" s="475"/>
      <c r="L85" s="475"/>
      <c r="M85" s="475"/>
      <c r="N85" s="475"/>
    </row>
    <row r="86" spans="1:14" ht="15.75" customHeight="1" x14ac:dyDescent="0.2">
      <c r="A86" s="354"/>
      <c r="B86" s="355"/>
      <c r="C86" s="354"/>
      <c r="D86" s="354"/>
      <c r="E86" s="354"/>
      <c r="F86" s="354"/>
      <c r="G86" s="354"/>
      <c r="H86" s="354"/>
      <c r="I86" s="354"/>
      <c r="J86" s="354"/>
    </row>
    <row r="87" spans="1:14" ht="15.75" customHeight="1" x14ac:dyDescent="0.2">
      <c r="A87" s="354"/>
      <c r="B87" s="356"/>
      <c r="C87" s="354"/>
      <c r="D87" s="354"/>
      <c r="E87" s="354"/>
      <c r="F87" s="354"/>
      <c r="G87" s="354"/>
      <c r="H87" s="354"/>
      <c r="I87" s="354"/>
      <c r="J87" s="354"/>
    </row>
    <row r="88" spans="1:14" ht="15.75" customHeight="1" x14ac:dyDescent="0.2">
      <c r="A88" s="354"/>
      <c r="B88" s="355"/>
      <c r="C88" s="354"/>
      <c r="D88" s="354"/>
      <c r="E88" s="354"/>
      <c r="F88" s="354"/>
      <c r="G88" s="354"/>
      <c r="H88" s="354"/>
      <c r="I88" s="354"/>
      <c r="J88" s="354"/>
    </row>
  </sheetData>
  <mergeCells count="28">
    <mergeCell ref="A77:B77"/>
    <mergeCell ref="A78:B78"/>
    <mergeCell ref="A79:B79"/>
    <mergeCell ref="B83:C83"/>
    <mergeCell ref="B85:N85"/>
    <mergeCell ref="B81:L81"/>
    <mergeCell ref="A76:B76"/>
    <mergeCell ref="A71:B71"/>
    <mergeCell ref="A32:B32"/>
    <mergeCell ref="A35:B35"/>
    <mergeCell ref="A39:B39"/>
    <mergeCell ref="A41:B41"/>
    <mergeCell ref="A43:B43"/>
    <mergeCell ref="A48:B48"/>
    <mergeCell ref="A57:B57"/>
    <mergeCell ref="A63:B63"/>
    <mergeCell ref="A65:B65"/>
    <mergeCell ref="A68:B68"/>
    <mergeCell ref="A69:B69"/>
    <mergeCell ref="A72:B72"/>
    <mergeCell ref="A73:B73"/>
    <mergeCell ref="A75:B75"/>
    <mergeCell ref="A25:B25"/>
    <mergeCell ref="A1:B1"/>
    <mergeCell ref="A3:B3"/>
    <mergeCell ref="A4:B4"/>
    <mergeCell ref="A9:B9"/>
    <mergeCell ref="A11:B11"/>
  </mergeCells>
  <hyperlinks>
    <hyperlink ref="A1:B1" location="Index!A1" display="Back to index" xr:uid="{D3093A68-5717-46B7-A02C-82BAC62416B6}"/>
    <hyperlink ref="B83:C83" location="Disclaimers!A1" display="Link to disclaimers Non-IFRS descriptions tab" xr:uid="{8B6D8FA6-132B-48F4-989E-D0D390BF9CA0}"/>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9"/>
  <sheetViews>
    <sheetView showGridLines="0" workbookViewId="0">
      <pane xSplit="2" ySplit="3" topLeftCell="C4" activePane="bottomRight" state="frozen"/>
      <selection pane="topRight"/>
      <selection pane="bottomLeft"/>
      <selection pane="bottomRight" activeCell="A2" sqref="A2:B2"/>
    </sheetView>
  </sheetViews>
  <sheetFormatPr defaultColWidth="13.7109375" defaultRowHeight="12.75" x14ac:dyDescent="0.2"/>
  <cols>
    <col min="1" max="1" width="4.85546875" customWidth="1"/>
    <col min="2" max="2" width="39.140625" customWidth="1"/>
    <col min="3" max="16" width="9.140625" customWidth="1"/>
  </cols>
  <sheetData>
    <row r="1" spans="1:16" ht="15.75" customHeight="1" x14ac:dyDescent="0.2">
      <c r="A1" s="456" t="s">
        <v>20</v>
      </c>
      <c r="B1" s="456"/>
      <c r="C1" s="6" t="s">
        <v>21</v>
      </c>
      <c r="D1" s="6" t="s">
        <v>22</v>
      </c>
      <c r="E1" s="6" t="s">
        <v>23</v>
      </c>
      <c r="F1" s="6" t="s">
        <v>24</v>
      </c>
      <c r="G1" s="6" t="s">
        <v>25</v>
      </c>
      <c r="H1" s="6" t="s">
        <v>26</v>
      </c>
      <c r="I1" s="6" t="s">
        <v>27</v>
      </c>
      <c r="J1" s="6" t="s">
        <v>28</v>
      </c>
      <c r="K1" s="6" t="s">
        <v>29</v>
      </c>
      <c r="L1" s="6" t="s">
        <v>30</v>
      </c>
      <c r="M1" s="6" t="s">
        <v>31</v>
      </c>
      <c r="N1" s="6" t="s">
        <v>32</v>
      </c>
      <c r="O1" s="26"/>
      <c r="P1" s="26"/>
    </row>
    <row r="2" spans="1:16" ht="15.75" customHeight="1" x14ac:dyDescent="0.2">
      <c r="A2" s="476" t="s">
        <v>145</v>
      </c>
      <c r="B2" s="476"/>
      <c r="C2" s="28"/>
      <c r="D2" s="28"/>
      <c r="E2" s="28"/>
      <c r="F2" s="28"/>
      <c r="G2" s="28"/>
      <c r="H2" s="28"/>
      <c r="I2" s="28"/>
      <c r="J2" s="28"/>
      <c r="K2" s="28"/>
      <c r="L2" s="28"/>
      <c r="M2" s="28"/>
      <c r="N2" s="28"/>
      <c r="O2" s="28"/>
      <c r="P2" s="28"/>
    </row>
    <row r="3" spans="1:16" ht="15.75" customHeight="1" x14ac:dyDescent="0.2">
      <c r="A3" s="477" t="s">
        <v>452</v>
      </c>
      <c r="B3" s="477"/>
      <c r="C3" s="8"/>
      <c r="D3" s="8"/>
      <c r="E3" s="8"/>
      <c r="F3" s="8"/>
      <c r="G3" s="8"/>
      <c r="H3" s="8"/>
      <c r="I3" s="8"/>
      <c r="J3" s="8"/>
      <c r="K3" s="8"/>
      <c r="L3" s="8"/>
      <c r="M3" s="8"/>
      <c r="N3" s="8"/>
      <c r="O3" s="63"/>
      <c r="P3" s="63"/>
    </row>
    <row r="4" spans="1:16" ht="15.75" customHeight="1" x14ac:dyDescent="0.2">
      <c r="A4" s="459" t="s">
        <v>146</v>
      </c>
      <c r="B4" s="459"/>
      <c r="C4" s="20"/>
      <c r="D4" s="20"/>
      <c r="E4" s="20"/>
      <c r="F4" s="20"/>
      <c r="G4" s="54"/>
      <c r="H4" s="20"/>
      <c r="I4" s="20"/>
      <c r="J4" s="20"/>
      <c r="K4" s="20"/>
      <c r="L4" s="54"/>
      <c r="M4" s="20"/>
      <c r="N4" s="20"/>
      <c r="O4" s="20"/>
      <c r="P4" s="20"/>
    </row>
    <row r="5" spans="1:16" ht="15.75" customHeight="1" x14ac:dyDescent="0.2">
      <c r="A5" s="26"/>
      <c r="B5" s="13" t="s">
        <v>147</v>
      </c>
      <c r="C5" s="14">
        <v>2530</v>
      </c>
      <c r="D5" s="14">
        <v>2416</v>
      </c>
      <c r="E5" s="14">
        <v>2533</v>
      </c>
      <c r="F5" s="14">
        <v>2685</v>
      </c>
      <c r="G5" s="15">
        <v>2685</v>
      </c>
      <c r="H5" s="14">
        <v>2761</v>
      </c>
      <c r="I5" s="14">
        <v>2796</v>
      </c>
      <c r="J5" s="14">
        <v>2865</v>
      </c>
      <c r="K5" s="14">
        <v>2919</v>
      </c>
      <c r="L5" s="15">
        <v>2919</v>
      </c>
      <c r="M5" s="14">
        <v>2899</v>
      </c>
      <c r="N5" s="14">
        <v>2968</v>
      </c>
      <c r="O5" s="20"/>
      <c r="P5" s="20"/>
    </row>
    <row r="6" spans="1:16" ht="15.75" customHeight="1" x14ac:dyDescent="0.2">
      <c r="A6" s="26"/>
      <c r="B6" s="13" t="s">
        <v>41</v>
      </c>
      <c r="C6" s="44">
        <v>273</v>
      </c>
      <c r="D6" s="44">
        <v>288</v>
      </c>
      <c r="E6" s="44">
        <v>269</v>
      </c>
      <c r="F6" s="44">
        <v>273</v>
      </c>
      <c r="G6" s="45">
        <v>273</v>
      </c>
      <c r="H6" s="44">
        <v>279</v>
      </c>
      <c r="I6" s="44">
        <v>282</v>
      </c>
      <c r="J6" s="44">
        <v>284</v>
      </c>
      <c r="K6" s="14">
        <v>288</v>
      </c>
      <c r="L6" s="45">
        <v>288</v>
      </c>
      <c r="M6" s="14">
        <v>292</v>
      </c>
      <c r="N6" s="14">
        <v>293</v>
      </c>
      <c r="O6" s="20"/>
      <c r="P6" s="20"/>
    </row>
    <row r="7" spans="1:16" ht="15.75" customHeight="1" x14ac:dyDescent="0.2">
      <c r="A7" s="20"/>
      <c r="B7" s="13" t="s">
        <v>148</v>
      </c>
      <c r="C7" s="14">
        <v>95.82</v>
      </c>
      <c r="D7" s="14">
        <v>88</v>
      </c>
      <c r="E7" s="14">
        <v>95.54</v>
      </c>
      <c r="F7" s="14">
        <v>109.98</v>
      </c>
      <c r="G7" s="15">
        <v>389.34</v>
      </c>
      <c r="H7" s="14">
        <v>107.25</v>
      </c>
      <c r="I7" s="14">
        <v>109.2</v>
      </c>
      <c r="J7" s="14">
        <v>110.83</v>
      </c>
      <c r="K7" s="14">
        <v>120.15</v>
      </c>
      <c r="L7" s="15">
        <v>447.43</v>
      </c>
      <c r="M7" s="14">
        <v>116.8</v>
      </c>
      <c r="N7" s="14">
        <v>117.07</v>
      </c>
      <c r="O7" s="20"/>
      <c r="P7" s="20"/>
    </row>
    <row r="8" spans="1:16" ht="15.75" customHeight="1" x14ac:dyDescent="0.2">
      <c r="A8" s="20"/>
      <c r="B8" s="13" t="s">
        <v>149</v>
      </c>
      <c r="C8" s="14">
        <v>87.6</v>
      </c>
      <c r="D8" s="14">
        <v>81.540000000000006</v>
      </c>
      <c r="E8" s="14">
        <v>83.72</v>
      </c>
      <c r="F8" s="14">
        <v>95.16</v>
      </c>
      <c r="G8" s="15">
        <v>348.01</v>
      </c>
      <c r="H8" s="14">
        <v>95.38</v>
      </c>
      <c r="I8" s="14">
        <v>98.23</v>
      </c>
      <c r="J8" s="14">
        <v>98.81</v>
      </c>
      <c r="K8" s="14">
        <v>105.71</v>
      </c>
      <c r="L8" s="15">
        <v>398.13</v>
      </c>
      <c r="M8" s="14">
        <v>105.2</v>
      </c>
      <c r="N8" s="14">
        <v>105.06</v>
      </c>
      <c r="O8" s="20"/>
      <c r="P8" s="20"/>
    </row>
    <row r="9" spans="1:16" ht="15.75" customHeight="1" x14ac:dyDescent="0.2">
      <c r="A9" s="20"/>
      <c r="B9" s="21" t="s">
        <v>150</v>
      </c>
      <c r="C9" s="66">
        <v>-9.0000000000000011E-3</v>
      </c>
      <c r="D9" s="66">
        <v>-6.0999999999999999E-2</v>
      </c>
      <c r="E9" s="66">
        <v>-2.6000000000000002E-2</v>
      </c>
      <c r="F9" s="66">
        <v>0.09</v>
      </c>
      <c r="G9" s="67">
        <v>-1E-3</v>
      </c>
      <c r="H9" s="66">
        <v>8.900000000000001E-2</v>
      </c>
      <c r="I9" s="66">
        <v>0.20500000000000002</v>
      </c>
      <c r="J9" s="66">
        <v>0.18</v>
      </c>
      <c r="K9" s="66">
        <v>0.111</v>
      </c>
      <c r="L9" s="67">
        <v>0.14400000000000002</v>
      </c>
      <c r="M9" s="66">
        <v>0.10300000000000001</v>
      </c>
      <c r="N9" s="66">
        <v>6.9000000000000006E-2</v>
      </c>
      <c r="O9" s="20"/>
      <c r="P9" s="20"/>
    </row>
    <row r="10" spans="1:16" ht="15.75" customHeight="1" x14ac:dyDescent="0.2">
      <c r="A10" s="20"/>
      <c r="B10" s="13" t="s">
        <v>68</v>
      </c>
      <c r="C10" s="14">
        <v>35.44</v>
      </c>
      <c r="D10" s="14">
        <v>25.44</v>
      </c>
      <c r="E10" s="14">
        <v>31.91</v>
      </c>
      <c r="F10" s="14">
        <v>43.97</v>
      </c>
      <c r="G10" s="15">
        <v>136.76</v>
      </c>
      <c r="H10" s="14">
        <v>40.28</v>
      </c>
      <c r="I10" s="14">
        <v>38.380000000000003</v>
      </c>
      <c r="J10" s="14">
        <v>38.82</v>
      </c>
      <c r="K10" s="14">
        <v>44.8</v>
      </c>
      <c r="L10" s="15">
        <v>162.28</v>
      </c>
      <c r="M10" s="14">
        <v>43.29</v>
      </c>
      <c r="N10" s="14">
        <v>42.39</v>
      </c>
      <c r="O10" s="20"/>
      <c r="P10" s="20"/>
    </row>
    <row r="11" spans="1:16" ht="15.75" customHeight="1" x14ac:dyDescent="0.2">
      <c r="A11" s="20"/>
      <c r="B11" s="21" t="s">
        <v>150</v>
      </c>
      <c r="C11" s="66">
        <v>6.9999999999999993E-3</v>
      </c>
      <c r="D11" s="66">
        <v>-0.14899999999999999</v>
      </c>
      <c r="E11" s="66">
        <v>-9.0999999999999998E-2</v>
      </c>
      <c r="F11" s="66">
        <v>9.9000000000000005E-2</v>
      </c>
      <c r="G11" s="67">
        <v>-2.5000000000000001E-2</v>
      </c>
      <c r="H11" s="66">
        <v>0.13699999999999998</v>
      </c>
      <c r="I11" s="66">
        <v>0.50900000000000001</v>
      </c>
      <c r="J11" s="66">
        <v>0.217</v>
      </c>
      <c r="K11" s="66">
        <v>1.9E-2</v>
      </c>
      <c r="L11" s="67">
        <v>0.187</v>
      </c>
      <c r="M11" s="66">
        <v>7.4999999999999997E-2</v>
      </c>
      <c r="N11" s="66">
        <v>0.105</v>
      </c>
      <c r="O11" s="20"/>
      <c r="P11" s="20"/>
    </row>
    <row r="12" spans="1:16" ht="15.75" customHeight="1" x14ac:dyDescent="0.2">
      <c r="A12" s="20"/>
      <c r="B12" s="20"/>
      <c r="C12" s="20"/>
      <c r="D12" s="20"/>
      <c r="E12" s="20"/>
      <c r="F12" s="20"/>
      <c r="G12" s="54"/>
      <c r="H12" s="20"/>
      <c r="I12" s="20"/>
      <c r="K12" s="49"/>
      <c r="L12" s="54"/>
      <c r="M12" s="49"/>
      <c r="N12" s="49"/>
      <c r="O12" s="20"/>
      <c r="P12" s="20"/>
    </row>
    <row r="13" spans="1:16" ht="15.75" customHeight="1" x14ac:dyDescent="0.2">
      <c r="A13" s="459" t="s">
        <v>91</v>
      </c>
      <c r="B13" s="459"/>
      <c r="C13" s="20"/>
      <c r="D13" s="20"/>
      <c r="E13" s="20"/>
      <c r="F13" s="20"/>
      <c r="G13" s="54"/>
      <c r="H13" s="20"/>
      <c r="I13" s="20"/>
      <c r="K13" s="49"/>
      <c r="L13" s="54"/>
      <c r="M13" s="49"/>
      <c r="N13" s="49"/>
      <c r="O13" s="20"/>
      <c r="P13" s="20"/>
    </row>
    <row r="14" spans="1:16" ht="15.75" customHeight="1" x14ac:dyDescent="0.2">
      <c r="A14" s="26"/>
      <c r="B14" s="13" t="s">
        <v>147</v>
      </c>
      <c r="C14" s="14">
        <v>10708</v>
      </c>
      <c r="D14" s="14">
        <v>10576</v>
      </c>
      <c r="E14" s="14">
        <v>10904</v>
      </c>
      <c r="F14" s="14">
        <v>11416</v>
      </c>
      <c r="G14" s="15">
        <v>11416</v>
      </c>
      <c r="H14" s="14">
        <v>11516</v>
      </c>
      <c r="I14" s="14">
        <v>11512</v>
      </c>
      <c r="J14" s="14">
        <v>11566</v>
      </c>
      <c r="K14" s="14">
        <v>11754</v>
      </c>
      <c r="L14" s="15">
        <v>11754</v>
      </c>
      <c r="M14" s="14">
        <v>11773</v>
      </c>
      <c r="N14" s="14">
        <v>11793</v>
      </c>
      <c r="O14" s="20"/>
      <c r="P14" s="20"/>
    </row>
    <row r="15" spans="1:16" ht="15.75" customHeight="1" x14ac:dyDescent="0.2">
      <c r="A15" s="26"/>
      <c r="B15" s="13" t="s">
        <v>41</v>
      </c>
      <c r="C15" s="44">
        <v>533</v>
      </c>
      <c r="D15" s="44">
        <v>550</v>
      </c>
      <c r="E15" s="44">
        <v>586</v>
      </c>
      <c r="F15" s="44">
        <v>606</v>
      </c>
      <c r="G15" s="45">
        <v>606</v>
      </c>
      <c r="H15" s="44">
        <v>642</v>
      </c>
      <c r="I15" s="44">
        <v>654</v>
      </c>
      <c r="J15" s="44">
        <v>670</v>
      </c>
      <c r="K15" s="14">
        <v>675</v>
      </c>
      <c r="L15" s="45">
        <v>675</v>
      </c>
      <c r="M15" s="14">
        <v>696</v>
      </c>
      <c r="N15" s="14">
        <v>703</v>
      </c>
      <c r="O15" s="20"/>
      <c r="P15" s="20"/>
    </row>
    <row r="16" spans="1:16" ht="15.75" customHeight="1" x14ac:dyDescent="0.2">
      <c r="A16" s="20"/>
      <c r="B16" s="13" t="s">
        <v>148</v>
      </c>
      <c r="C16" s="14">
        <v>368.73</v>
      </c>
      <c r="D16" s="14">
        <v>356.79</v>
      </c>
      <c r="E16" s="14">
        <v>379.92</v>
      </c>
      <c r="F16" s="14">
        <v>397.06</v>
      </c>
      <c r="G16" s="15">
        <v>1502.51</v>
      </c>
      <c r="H16" s="14">
        <v>389.2</v>
      </c>
      <c r="I16" s="14">
        <v>401.28</v>
      </c>
      <c r="J16" s="14">
        <v>400.21</v>
      </c>
      <c r="K16" s="14">
        <v>409.89</v>
      </c>
      <c r="L16" s="15">
        <v>1600.58</v>
      </c>
      <c r="M16" s="14">
        <v>393.67</v>
      </c>
      <c r="N16" s="14">
        <v>420.58</v>
      </c>
      <c r="O16" s="20"/>
      <c r="P16" s="20"/>
    </row>
    <row r="17" spans="1:16" ht="15.75" customHeight="1" x14ac:dyDescent="0.2">
      <c r="A17" s="20"/>
      <c r="B17" s="13" t="s">
        <v>149</v>
      </c>
      <c r="C17" s="14">
        <v>318.89999999999998</v>
      </c>
      <c r="D17" s="14">
        <v>305.07</v>
      </c>
      <c r="E17" s="14">
        <v>314.44</v>
      </c>
      <c r="F17" s="14">
        <v>334.17</v>
      </c>
      <c r="G17" s="15">
        <v>1272.58</v>
      </c>
      <c r="H17" s="14">
        <v>335.23</v>
      </c>
      <c r="I17" s="14">
        <v>341.26</v>
      </c>
      <c r="J17" s="14">
        <v>342.91</v>
      </c>
      <c r="K17" s="14">
        <v>345.15</v>
      </c>
      <c r="L17" s="15">
        <v>1364.55</v>
      </c>
      <c r="M17" s="14">
        <v>339.91</v>
      </c>
      <c r="N17" s="14">
        <v>346.62</v>
      </c>
      <c r="O17" s="20"/>
      <c r="P17" s="20"/>
    </row>
    <row r="18" spans="1:16" ht="15.75" customHeight="1" x14ac:dyDescent="0.2">
      <c r="A18" s="20"/>
      <c r="B18" s="21" t="s">
        <v>150</v>
      </c>
      <c r="C18" s="66">
        <v>4.8000000000000001E-2</v>
      </c>
      <c r="D18" s="66">
        <v>-1.6E-2</v>
      </c>
      <c r="E18" s="66">
        <v>3.9E-2</v>
      </c>
      <c r="F18" s="66">
        <v>6.6000000000000003E-2</v>
      </c>
      <c r="G18" s="67">
        <v>3.4000000000000002E-2</v>
      </c>
      <c r="H18" s="66">
        <v>6.0999999999999999E-2</v>
      </c>
      <c r="I18" s="66">
        <v>0.122</v>
      </c>
      <c r="J18" s="66">
        <v>9.1999999999999998E-2</v>
      </c>
      <c r="K18" s="66">
        <v>2.4E-2</v>
      </c>
      <c r="L18" s="67">
        <v>7.2999999999999995E-2</v>
      </c>
      <c r="M18" s="66">
        <v>8.0000000000000002E-3</v>
      </c>
      <c r="N18" s="66">
        <v>1.1000000000000001E-2</v>
      </c>
      <c r="O18" s="20"/>
      <c r="P18" s="20"/>
    </row>
    <row r="19" spans="1:16" ht="15.75" customHeight="1" x14ac:dyDescent="0.2">
      <c r="A19" s="20"/>
      <c r="B19" s="13" t="s">
        <v>68</v>
      </c>
      <c r="C19" s="14">
        <v>193.77</v>
      </c>
      <c r="D19" s="14">
        <v>183.55</v>
      </c>
      <c r="E19" s="14">
        <v>190.97</v>
      </c>
      <c r="F19" s="14">
        <v>209.59</v>
      </c>
      <c r="G19" s="15">
        <v>777.87</v>
      </c>
      <c r="H19" s="14">
        <v>213.51</v>
      </c>
      <c r="I19" s="14">
        <v>218.35</v>
      </c>
      <c r="J19" s="14">
        <v>214.48</v>
      </c>
      <c r="K19" s="14">
        <v>210.89</v>
      </c>
      <c r="L19" s="15">
        <v>857.23</v>
      </c>
      <c r="M19" s="14">
        <v>216.2</v>
      </c>
      <c r="N19" s="14">
        <v>219.08</v>
      </c>
      <c r="O19" s="20"/>
      <c r="P19" s="20"/>
    </row>
    <row r="20" spans="1:16" ht="15.75" customHeight="1" x14ac:dyDescent="0.2">
      <c r="A20" s="20"/>
      <c r="B20" s="21" t="s">
        <v>150</v>
      </c>
      <c r="C20" s="66">
        <v>1.6E-2</v>
      </c>
      <c r="D20" s="66">
        <v>-2.3E-2</v>
      </c>
      <c r="E20" s="66">
        <v>3.2000000000000001E-2</v>
      </c>
      <c r="F20" s="66">
        <v>0.14699999999999999</v>
      </c>
      <c r="G20" s="67">
        <v>4.2999999999999997E-2</v>
      </c>
      <c r="H20" s="66">
        <v>0.11199999999999999</v>
      </c>
      <c r="I20" s="66">
        <v>0.193</v>
      </c>
      <c r="J20" s="66">
        <v>0.125</v>
      </c>
      <c r="K20" s="66">
        <v>-3.0000000000000001E-3</v>
      </c>
      <c r="L20" s="67">
        <v>0.10300000000000001</v>
      </c>
      <c r="M20" s="66">
        <v>6.0000000000000001E-3</v>
      </c>
      <c r="N20" s="66">
        <v>-1E-3</v>
      </c>
      <c r="O20" s="20"/>
      <c r="P20" s="20"/>
    </row>
    <row r="21" spans="1:16" ht="15.75" customHeight="1" x14ac:dyDescent="0.2">
      <c r="A21" s="20"/>
      <c r="B21" s="20"/>
      <c r="C21" s="43"/>
      <c r="D21" s="43"/>
      <c r="E21" s="43"/>
      <c r="F21" s="43"/>
      <c r="G21" s="70"/>
      <c r="H21" s="43"/>
      <c r="I21" s="43"/>
      <c r="K21" s="49"/>
      <c r="L21" s="70"/>
      <c r="M21" s="49"/>
      <c r="N21" s="49"/>
      <c r="O21" s="20"/>
      <c r="P21" s="20"/>
    </row>
    <row r="22" spans="1:16" ht="15.75" customHeight="1" x14ac:dyDescent="0.2">
      <c r="A22" s="459" t="s">
        <v>151</v>
      </c>
      <c r="B22" s="459"/>
      <c r="C22" s="49"/>
      <c r="D22" s="49"/>
      <c r="E22" s="49"/>
      <c r="F22" s="49"/>
      <c r="G22" s="71"/>
      <c r="H22" s="49"/>
      <c r="I22" s="49"/>
      <c r="K22" s="49"/>
      <c r="L22" s="71"/>
      <c r="M22" s="49"/>
      <c r="N22" s="49"/>
      <c r="O22" s="20"/>
      <c r="P22" s="20"/>
    </row>
    <row r="23" spans="1:16" ht="15.75" customHeight="1" x14ac:dyDescent="0.2">
      <c r="A23" s="424"/>
      <c r="B23" s="425" t="s">
        <v>147</v>
      </c>
      <c r="C23" s="14">
        <v>3780</v>
      </c>
      <c r="D23" s="14">
        <v>3371</v>
      </c>
      <c r="E23" s="14">
        <v>3713</v>
      </c>
      <c r="F23" s="14">
        <v>3920</v>
      </c>
      <c r="G23" s="15">
        <v>3920</v>
      </c>
      <c r="H23" s="14">
        <v>3971</v>
      </c>
      <c r="I23" s="14">
        <v>3901</v>
      </c>
      <c r="J23" s="14">
        <v>4029</v>
      </c>
      <c r="K23" s="14">
        <v>4119</v>
      </c>
      <c r="L23" s="15">
        <v>4119</v>
      </c>
      <c r="M23" s="14">
        <v>4123</v>
      </c>
      <c r="N23" s="14">
        <v>3732</v>
      </c>
      <c r="O23" s="426"/>
      <c r="P23" s="426"/>
    </row>
    <row r="24" spans="1:16" ht="15.75" customHeight="1" x14ac:dyDescent="0.2">
      <c r="A24" s="26"/>
      <c r="B24" s="13" t="s">
        <v>41</v>
      </c>
      <c r="C24" s="44">
        <v>535</v>
      </c>
      <c r="D24" s="44">
        <v>495</v>
      </c>
      <c r="E24" s="44">
        <v>532</v>
      </c>
      <c r="F24" s="44">
        <v>564</v>
      </c>
      <c r="G24" s="45">
        <v>564</v>
      </c>
      <c r="H24" s="44">
        <v>615</v>
      </c>
      <c r="I24" s="44">
        <v>647</v>
      </c>
      <c r="J24" s="44">
        <v>664</v>
      </c>
      <c r="K24" s="14">
        <v>676</v>
      </c>
      <c r="L24" s="45">
        <v>676</v>
      </c>
      <c r="M24" s="14">
        <v>691</v>
      </c>
      <c r="N24" s="14">
        <v>696</v>
      </c>
      <c r="O24" s="20"/>
      <c r="P24" s="20"/>
    </row>
    <row r="25" spans="1:16" ht="15.75" customHeight="1" x14ac:dyDescent="0.2">
      <c r="A25" s="20"/>
      <c r="B25" s="13" t="s">
        <v>148</v>
      </c>
      <c r="C25" s="14">
        <v>157.88</v>
      </c>
      <c r="D25" s="14">
        <v>131.65</v>
      </c>
      <c r="E25" s="14">
        <v>143.38999999999999</v>
      </c>
      <c r="F25" s="14">
        <v>151.38</v>
      </c>
      <c r="G25" s="15">
        <v>584.29999999999995</v>
      </c>
      <c r="H25" s="14">
        <v>154.69</v>
      </c>
      <c r="I25" s="14">
        <v>154.03</v>
      </c>
      <c r="J25" s="14">
        <v>155.07</v>
      </c>
      <c r="K25" s="14">
        <v>159.68</v>
      </c>
      <c r="L25" s="15">
        <v>623.48</v>
      </c>
      <c r="M25" s="14">
        <v>155.18</v>
      </c>
      <c r="N25" s="14">
        <v>158.52000000000001</v>
      </c>
      <c r="O25" s="20"/>
      <c r="P25" s="20"/>
    </row>
    <row r="26" spans="1:16" ht="15.75" customHeight="1" x14ac:dyDescent="0.2">
      <c r="A26" s="20"/>
      <c r="B26" s="13" t="s">
        <v>149</v>
      </c>
      <c r="C26" s="14">
        <v>154.66</v>
      </c>
      <c r="D26" s="14">
        <v>131.26</v>
      </c>
      <c r="E26" s="14">
        <v>140.83000000000001</v>
      </c>
      <c r="F26" s="14">
        <v>148.63</v>
      </c>
      <c r="G26" s="15">
        <v>575.38</v>
      </c>
      <c r="H26" s="14">
        <v>151.32</v>
      </c>
      <c r="I26" s="14">
        <v>150.56</v>
      </c>
      <c r="J26" s="14">
        <v>152.63999999999999</v>
      </c>
      <c r="K26" s="14">
        <v>157.22</v>
      </c>
      <c r="L26" s="15">
        <v>611.74</v>
      </c>
      <c r="M26" s="14">
        <v>152.29</v>
      </c>
      <c r="N26" s="14">
        <v>154.12</v>
      </c>
      <c r="O26" s="20"/>
      <c r="P26" s="20"/>
    </row>
    <row r="27" spans="1:16" ht="15.75" customHeight="1" x14ac:dyDescent="0.2">
      <c r="A27" s="20"/>
      <c r="B27" s="21" t="s">
        <v>150</v>
      </c>
      <c r="C27" s="66">
        <v>4.0000000000000001E-3</v>
      </c>
      <c r="D27" s="66">
        <v>-0.159</v>
      </c>
      <c r="E27" s="66">
        <v>-0.106</v>
      </c>
      <c r="F27" s="66">
        <v>-4.5999999999999999E-2</v>
      </c>
      <c r="G27" s="67">
        <v>-7.6999999999999999E-2</v>
      </c>
      <c r="H27" s="66">
        <v>-2.2000000000000002E-2</v>
      </c>
      <c r="I27" s="66">
        <v>0.14699999999999999</v>
      </c>
      <c r="J27" s="66">
        <v>8.4000000000000005E-2</v>
      </c>
      <c r="K27" s="66">
        <v>5.7999999999999996E-2</v>
      </c>
      <c r="L27" s="67">
        <v>6.3E-2</v>
      </c>
      <c r="M27" s="66">
        <v>6.0000000000000001E-3</v>
      </c>
      <c r="N27" s="66">
        <v>2.4E-2</v>
      </c>
      <c r="O27" s="20"/>
      <c r="P27" s="20"/>
    </row>
    <row r="28" spans="1:16" ht="15.75" customHeight="1" x14ac:dyDescent="0.2">
      <c r="A28" s="20"/>
      <c r="B28" s="13" t="s">
        <v>68</v>
      </c>
      <c r="C28" s="14">
        <v>62.08</v>
      </c>
      <c r="D28" s="14">
        <v>40.130000000000003</v>
      </c>
      <c r="E28" s="14">
        <v>56.68</v>
      </c>
      <c r="F28" s="14">
        <v>73.180000000000007</v>
      </c>
      <c r="G28" s="15">
        <v>232.08</v>
      </c>
      <c r="H28" s="14">
        <v>62.46</v>
      </c>
      <c r="I28" s="14">
        <v>59.28</v>
      </c>
      <c r="J28" s="14">
        <v>60.74</v>
      </c>
      <c r="K28" s="14">
        <v>66.87</v>
      </c>
      <c r="L28" s="15">
        <v>249.35</v>
      </c>
      <c r="M28" s="14">
        <v>60.85</v>
      </c>
      <c r="N28" s="14">
        <v>63.59</v>
      </c>
      <c r="O28" s="20"/>
      <c r="P28" s="20"/>
    </row>
    <row r="29" spans="1:16" ht="15.75" customHeight="1" x14ac:dyDescent="0.2">
      <c r="A29" s="20"/>
      <c r="B29" s="21" t="s">
        <v>150</v>
      </c>
      <c r="C29" s="66">
        <v>-2.1000000000000001E-2</v>
      </c>
      <c r="D29" s="66">
        <v>-0.373</v>
      </c>
      <c r="E29" s="66">
        <v>-0.11599999999999999</v>
      </c>
      <c r="F29" s="66">
        <v>0.11599999999999999</v>
      </c>
      <c r="G29" s="67">
        <v>-9.6999999999999989E-2</v>
      </c>
      <c r="H29" s="66">
        <v>6.0000000000000001E-3</v>
      </c>
      <c r="I29" s="66">
        <v>0.47700000000000004</v>
      </c>
      <c r="J29" s="66">
        <v>7.2000000000000008E-2</v>
      </c>
      <c r="K29" s="66">
        <v>-8.5999999999999993E-2</v>
      </c>
      <c r="L29" s="67">
        <v>7.400000000000001E-2</v>
      </c>
      <c r="M29" s="66">
        <v>-2.6000000000000002E-2</v>
      </c>
      <c r="N29" s="66">
        <v>7.2999999999999995E-2</v>
      </c>
      <c r="O29" s="20"/>
      <c r="P29" s="20"/>
    </row>
    <row r="30" spans="1:16" ht="15.75" customHeight="1" x14ac:dyDescent="0.2">
      <c r="A30" s="20"/>
      <c r="B30" s="20"/>
      <c r="C30" s="43"/>
      <c r="D30" s="43"/>
      <c r="E30" s="43"/>
      <c r="F30" s="43"/>
      <c r="G30" s="70"/>
      <c r="H30" s="43"/>
      <c r="I30" s="43"/>
      <c r="K30" s="49"/>
      <c r="L30" s="70"/>
      <c r="M30" s="49"/>
      <c r="N30" s="49"/>
      <c r="O30" s="20"/>
      <c r="P30" s="20"/>
    </row>
    <row r="31" spans="1:16" ht="15.75" customHeight="1" x14ac:dyDescent="0.2">
      <c r="A31" s="459" t="s">
        <v>92</v>
      </c>
      <c r="B31" s="459"/>
      <c r="C31" s="43"/>
      <c r="D31" s="43"/>
      <c r="E31" s="43"/>
      <c r="F31" s="43"/>
      <c r="G31" s="70"/>
      <c r="H31" s="43"/>
      <c r="I31" s="43"/>
      <c r="K31" s="49"/>
      <c r="L31" s="70"/>
      <c r="M31" s="49"/>
      <c r="N31" s="49"/>
      <c r="O31" s="20"/>
      <c r="P31" s="20"/>
    </row>
    <row r="32" spans="1:16" ht="15.75" customHeight="1" x14ac:dyDescent="0.2">
      <c r="A32" s="26"/>
      <c r="B32" s="13" t="s">
        <v>147</v>
      </c>
      <c r="C32" s="14">
        <v>9135</v>
      </c>
      <c r="D32" s="14">
        <v>8704</v>
      </c>
      <c r="E32" s="14">
        <v>9147</v>
      </c>
      <c r="F32" s="14">
        <v>10025</v>
      </c>
      <c r="G32" s="15">
        <v>10025</v>
      </c>
      <c r="H32" s="14">
        <v>10310</v>
      </c>
      <c r="I32" s="14">
        <v>10432</v>
      </c>
      <c r="J32" s="14">
        <v>10792</v>
      </c>
      <c r="K32" s="14">
        <v>11271</v>
      </c>
      <c r="L32" s="15">
        <v>11271</v>
      </c>
      <c r="M32" s="14">
        <v>11196</v>
      </c>
      <c r="N32" s="14">
        <v>11215</v>
      </c>
      <c r="O32" s="20"/>
      <c r="P32" s="20"/>
    </row>
    <row r="33" spans="1:16" ht="15.75" customHeight="1" x14ac:dyDescent="0.2">
      <c r="A33" s="26"/>
      <c r="B33" s="13" t="s">
        <v>41</v>
      </c>
      <c r="C33" s="44">
        <v>1721</v>
      </c>
      <c r="D33" s="44">
        <v>1689</v>
      </c>
      <c r="E33" s="44">
        <v>1731</v>
      </c>
      <c r="F33" s="44">
        <v>1740</v>
      </c>
      <c r="G33" s="45">
        <v>1740</v>
      </c>
      <c r="H33" s="44">
        <v>1767</v>
      </c>
      <c r="I33" s="44">
        <v>1782</v>
      </c>
      <c r="J33" s="44">
        <v>1793</v>
      </c>
      <c r="K33" s="14">
        <v>1797</v>
      </c>
      <c r="L33" s="45">
        <v>1797</v>
      </c>
      <c r="M33" s="14">
        <v>1815</v>
      </c>
      <c r="N33" s="14">
        <v>1811</v>
      </c>
      <c r="O33" s="20"/>
      <c r="P33" s="20"/>
    </row>
    <row r="34" spans="1:16" ht="15.75" customHeight="1" x14ac:dyDescent="0.2">
      <c r="A34" s="20"/>
      <c r="B34" s="13" t="s">
        <v>148</v>
      </c>
      <c r="C34" s="14">
        <v>356.38</v>
      </c>
      <c r="D34" s="14">
        <v>301.38</v>
      </c>
      <c r="E34" s="14">
        <v>332.08</v>
      </c>
      <c r="F34" s="14">
        <v>355.73</v>
      </c>
      <c r="G34" s="15">
        <v>1345.57</v>
      </c>
      <c r="H34" s="14">
        <v>356.97</v>
      </c>
      <c r="I34" s="14">
        <v>348.48</v>
      </c>
      <c r="J34" s="14">
        <v>348.62</v>
      </c>
      <c r="K34" s="14">
        <v>359.46</v>
      </c>
      <c r="L34" s="15">
        <v>1413.53</v>
      </c>
      <c r="M34" s="14">
        <v>356.91</v>
      </c>
      <c r="N34" s="14">
        <v>359.46</v>
      </c>
      <c r="O34" s="20"/>
      <c r="P34" s="20"/>
    </row>
    <row r="35" spans="1:16" ht="15.75" customHeight="1" x14ac:dyDescent="0.2">
      <c r="A35" s="20"/>
      <c r="B35" s="13" t="s">
        <v>149</v>
      </c>
      <c r="C35" s="14">
        <v>331.84</v>
      </c>
      <c r="D35" s="14">
        <v>288.16000000000003</v>
      </c>
      <c r="E35" s="14">
        <v>310.86</v>
      </c>
      <c r="F35" s="14">
        <v>326.77999999999997</v>
      </c>
      <c r="G35" s="15">
        <v>1257.6300000000001</v>
      </c>
      <c r="H35" s="14">
        <v>336.62</v>
      </c>
      <c r="I35" s="14">
        <v>327.3</v>
      </c>
      <c r="J35" s="14">
        <v>325.19</v>
      </c>
      <c r="K35" s="14">
        <v>329.5</v>
      </c>
      <c r="L35" s="15">
        <v>1318.61</v>
      </c>
      <c r="M35" s="14">
        <v>332.3</v>
      </c>
      <c r="N35" s="14">
        <v>336.06</v>
      </c>
      <c r="O35" s="20"/>
      <c r="P35" s="20"/>
    </row>
    <row r="36" spans="1:16" ht="15.75" customHeight="1" x14ac:dyDescent="0.2">
      <c r="A36" s="20"/>
      <c r="B36" s="21" t="s">
        <v>150</v>
      </c>
      <c r="C36" s="66">
        <v>1.2E-2</v>
      </c>
      <c r="D36" s="66">
        <v>-3.9E-2</v>
      </c>
      <c r="E36" s="66">
        <v>-2E-3</v>
      </c>
      <c r="F36" s="66">
        <v>-1.3999999999999999E-2</v>
      </c>
      <c r="G36" s="67">
        <v>-1.1000000000000001E-2</v>
      </c>
      <c r="H36" s="66">
        <v>3.1000000000000003E-2</v>
      </c>
      <c r="I36" s="66">
        <v>9.4E-2</v>
      </c>
      <c r="J36" s="66">
        <v>0.06</v>
      </c>
      <c r="K36" s="66">
        <v>6.4000000000000001E-2</v>
      </c>
      <c r="L36" s="67">
        <v>6.2000000000000006E-2</v>
      </c>
      <c r="M36" s="66">
        <v>7.8E-2</v>
      </c>
      <c r="N36" s="66">
        <v>8.5000000000000006E-2</v>
      </c>
      <c r="O36" s="20"/>
      <c r="P36" s="20"/>
    </row>
    <row r="37" spans="1:16" ht="15.75" customHeight="1" x14ac:dyDescent="0.2">
      <c r="A37" s="20"/>
      <c r="B37" s="13" t="s">
        <v>68</v>
      </c>
      <c r="C37" s="14">
        <v>118.72</v>
      </c>
      <c r="D37" s="14">
        <v>109.73</v>
      </c>
      <c r="E37" s="14">
        <v>111.48</v>
      </c>
      <c r="F37" s="14">
        <v>117.05</v>
      </c>
      <c r="G37" s="15">
        <v>456.98</v>
      </c>
      <c r="H37" s="14">
        <v>120.92</v>
      </c>
      <c r="I37" s="14">
        <v>107.76</v>
      </c>
      <c r="J37" s="14">
        <v>103.8</v>
      </c>
      <c r="K37" s="14">
        <v>108.42</v>
      </c>
      <c r="L37" s="15">
        <v>440.91</v>
      </c>
      <c r="M37" s="14">
        <v>108.1</v>
      </c>
      <c r="N37" s="14">
        <v>106.09</v>
      </c>
      <c r="O37" s="20"/>
      <c r="P37" s="20"/>
    </row>
    <row r="38" spans="1:16" ht="15.75" customHeight="1" x14ac:dyDescent="0.2">
      <c r="A38" s="20"/>
      <c r="B38" s="21" t="s">
        <v>150</v>
      </c>
      <c r="C38" s="66">
        <v>-2.3E-2</v>
      </c>
      <c r="D38" s="66">
        <v>6.9000000000000006E-2</v>
      </c>
      <c r="E38" s="66">
        <v>2.6000000000000002E-2</v>
      </c>
      <c r="F38" s="66">
        <v>-2.7999999999999997E-2</v>
      </c>
      <c r="G38" s="67">
        <v>9.0000000000000011E-3</v>
      </c>
      <c r="H38" s="66">
        <v>3.6000000000000004E-2</v>
      </c>
      <c r="I38" s="66">
        <v>-5.2999999999999999E-2</v>
      </c>
      <c r="J38" s="66">
        <v>-5.5999999999999994E-2</v>
      </c>
      <c r="K38" s="66">
        <v>-2.1000000000000001E-2</v>
      </c>
      <c r="L38" s="67">
        <v>-2.4E-2</v>
      </c>
      <c r="M38" s="66">
        <v>-2.3E-2</v>
      </c>
      <c r="N38" s="66">
        <v>0.04</v>
      </c>
      <c r="O38" s="20"/>
      <c r="P38" s="20"/>
    </row>
    <row r="39" spans="1:16" ht="15.75" customHeight="1" x14ac:dyDescent="0.2">
      <c r="A39" s="20"/>
      <c r="B39" s="20"/>
      <c r="C39" s="43"/>
      <c r="D39" s="43"/>
      <c r="E39" s="43"/>
      <c r="F39" s="43"/>
      <c r="G39" s="70"/>
      <c r="H39" s="43"/>
      <c r="I39" s="43"/>
      <c r="K39" s="49"/>
      <c r="L39" s="70"/>
      <c r="M39" s="49"/>
      <c r="N39" s="49"/>
      <c r="O39" s="20"/>
      <c r="P39" s="20"/>
    </row>
    <row r="40" spans="1:16" ht="15.75" customHeight="1" x14ac:dyDescent="0.2">
      <c r="A40" s="459" t="s">
        <v>152</v>
      </c>
      <c r="B40" s="459"/>
      <c r="C40" s="43"/>
      <c r="D40" s="43"/>
      <c r="E40" s="43"/>
      <c r="F40" s="43"/>
      <c r="G40" s="70"/>
      <c r="H40" s="43"/>
      <c r="I40" s="43"/>
      <c r="K40" s="49"/>
      <c r="L40" s="70"/>
      <c r="M40" s="49"/>
      <c r="N40" s="49"/>
      <c r="O40" s="20"/>
      <c r="P40" s="20"/>
    </row>
    <row r="41" spans="1:16" ht="15.75" customHeight="1" x14ac:dyDescent="0.2">
      <c r="A41" s="26"/>
      <c r="B41" s="13" t="s">
        <v>147</v>
      </c>
      <c r="C41" s="14">
        <v>3478</v>
      </c>
      <c r="D41" s="14">
        <v>3402</v>
      </c>
      <c r="E41" s="14">
        <v>3599</v>
      </c>
      <c r="F41" s="14">
        <v>3618</v>
      </c>
      <c r="G41" s="15">
        <v>3618</v>
      </c>
      <c r="H41" s="14">
        <v>3683</v>
      </c>
      <c r="I41" s="14">
        <v>3719</v>
      </c>
      <c r="J41" s="14">
        <v>3839</v>
      </c>
      <c r="K41" s="14">
        <v>3887</v>
      </c>
      <c r="L41" s="15">
        <v>3887</v>
      </c>
      <c r="M41" s="14">
        <v>3961</v>
      </c>
      <c r="N41" s="14">
        <v>4024</v>
      </c>
      <c r="O41" s="20"/>
      <c r="P41" s="20"/>
    </row>
    <row r="42" spans="1:16" ht="15.75" customHeight="1" x14ac:dyDescent="0.2">
      <c r="A42" s="26"/>
      <c r="B42" s="13" t="s">
        <v>41</v>
      </c>
      <c r="C42" s="44">
        <v>443</v>
      </c>
      <c r="D42" s="44">
        <v>411</v>
      </c>
      <c r="E42" s="44">
        <v>446</v>
      </c>
      <c r="F42" s="44">
        <v>452</v>
      </c>
      <c r="G42" s="45">
        <v>452</v>
      </c>
      <c r="H42" s="44">
        <v>461</v>
      </c>
      <c r="I42" s="44">
        <v>476</v>
      </c>
      <c r="J42" s="44">
        <v>487</v>
      </c>
      <c r="K42" s="14">
        <v>495</v>
      </c>
      <c r="L42" s="45">
        <v>495</v>
      </c>
      <c r="M42" s="14">
        <v>494</v>
      </c>
      <c r="N42" s="14">
        <v>497</v>
      </c>
      <c r="O42" s="20"/>
      <c r="P42" s="20"/>
    </row>
    <row r="43" spans="1:16" ht="15.75" customHeight="1" x14ac:dyDescent="0.2">
      <c r="A43" s="20"/>
      <c r="B43" s="13" t="s">
        <v>148</v>
      </c>
      <c r="C43" s="14">
        <v>142.44</v>
      </c>
      <c r="D43" s="14">
        <v>134.72</v>
      </c>
      <c r="E43" s="14">
        <v>131.88</v>
      </c>
      <c r="F43" s="14">
        <v>135.03</v>
      </c>
      <c r="G43" s="15">
        <v>544.07000000000005</v>
      </c>
      <c r="H43" s="14">
        <v>137.44</v>
      </c>
      <c r="I43" s="14">
        <v>137.43</v>
      </c>
      <c r="J43" s="14">
        <v>139.13</v>
      </c>
      <c r="K43" s="14">
        <v>141.09</v>
      </c>
      <c r="L43" s="15">
        <v>555.09</v>
      </c>
      <c r="M43" s="14">
        <v>136.65</v>
      </c>
      <c r="N43" s="14">
        <v>138.86000000000001</v>
      </c>
      <c r="O43" s="20"/>
      <c r="P43" s="20"/>
    </row>
    <row r="44" spans="1:16" ht="15.75" customHeight="1" x14ac:dyDescent="0.2">
      <c r="A44" s="20"/>
      <c r="B44" s="13" t="s">
        <v>149</v>
      </c>
      <c r="C44" s="14">
        <v>134.01</v>
      </c>
      <c r="D44" s="14">
        <v>127.56</v>
      </c>
      <c r="E44" s="14">
        <v>123.83</v>
      </c>
      <c r="F44" s="14">
        <v>127.62</v>
      </c>
      <c r="G44" s="15">
        <v>513.02</v>
      </c>
      <c r="H44" s="14">
        <v>128.91999999999999</v>
      </c>
      <c r="I44" s="14">
        <v>129.12</v>
      </c>
      <c r="J44" s="14">
        <v>132.16999999999999</v>
      </c>
      <c r="K44" s="14">
        <v>135.31</v>
      </c>
      <c r="L44" s="15">
        <v>525.52</v>
      </c>
      <c r="M44" s="14">
        <v>129.94999999999999</v>
      </c>
      <c r="N44" s="14">
        <v>131.65</v>
      </c>
      <c r="O44" s="20"/>
      <c r="P44" s="20"/>
    </row>
    <row r="45" spans="1:16" ht="15.75" customHeight="1" x14ac:dyDescent="0.2">
      <c r="A45" s="20"/>
      <c r="B45" s="21" t="s">
        <v>150</v>
      </c>
      <c r="C45" s="66">
        <v>-1.4999999999999999E-2</v>
      </c>
      <c r="D45" s="66">
        <v>-5.0999999999999997E-2</v>
      </c>
      <c r="E45" s="66">
        <v>-0.05</v>
      </c>
      <c r="F45" s="66">
        <v>-1.1000000000000001E-2</v>
      </c>
      <c r="G45" s="67">
        <v>-3.2000000000000001E-2</v>
      </c>
      <c r="H45" s="66">
        <v>-9.0000000000000011E-3</v>
      </c>
      <c r="I45" s="66">
        <v>1.3999999999999999E-2</v>
      </c>
      <c r="J45" s="66">
        <v>6.2000000000000006E-2</v>
      </c>
      <c r="K45" s="66">
        <v>4.2000000000000003E-2</v>
      </c>
      <c r="L45" s="67">
        <v>2.7000000000000003E-2</v>
      </c>
      <c r="M45" s="66">
        <v>4.9000000000000002E-2</v>
      </c>
      <c r="N45" s="66">
        <v>5.5999999999999994E-2</v>
      </c>
      <c r="O45" s="20"/>
      <c r="P45" s="20"/>
    </row>
    <row r="46" spans="1:16" ht="15.75" customHeight="1" x14ac:dyDescent="0.2">
      <c r="A46" s="20"/>
      <c r="B46" s="13" t="s">
        <v>68</v>
      </c>
      <c r="C46" s="14">
        <v>63.89</v>
      </c>
      <c r="D46" s="14">
        <v>63.37</v>
      </c>
      <c r="E46" s="14">
        <v>62.12</v>
      </c>
      <c r="F46" s="14">
        <v>63.08</v>
      </c>
      <c r="G46" s="15">
        <v>252.46</v>
      </c>
      <c r="H46" s="14">
        <v>60.19</v>
      </c>
      <c r="I46" s="14">
        <v>59.76</v>
      </c>
      <c r="J46" s="14">
        <v>63.49</v>
      </c>
      <c r="K46" s="14">
        <v>58.92</v>
      </c>
      <c r="L46" s="15">
        <v>242.37</v>
      </c>
      <c r="M46" s="14">
        <v>63.27</v>
      </c>
      <c r="N46" s="14">
        <v>60.07</v>
      </c>
      <c r="O46" s="20"/>
      <c r="P46" s="20"/>
    </row>
    <row r="47" spans="1:16" ht="15.75" customHeight="1" x14ac:dyDescent="0.2">
      <c r="A47" s="20"/>
      <c r="B47" s="21" t="s">
        <v>150</v>
      </c>
      <c r="C47" s="66">
        <v>-0.1</v>
      </c>
      <c r="D47" s="66">
        <v>-3.1000000000000003E-2</v>
      </c>
      <c r="E47" s="66">
        <v>-8.6999999999999994E-2</v>
      </c>
      <c r="F47" s="66">
        <v>-4.7E-2</v>
      </c>
      <c r="G47" s="67">
        <v>-6.7000000000000004E-2</v>
      </c>
      <c r="H47" s="66">
        <v>-0.03</v>
      </c>
      <c r="I47" s="66">
        <v>-5.5999999999999994E-2</v>
      </c>
      <c r="J47" s="66">
        <v>1.6E-2</v>
      </c>
      <c r="K47" s="66">
        <v>-8.199999999999999E-2</v>
      </c>
      <c r="L47" s="67">
        <v>-3.7999999999999999E-2</v>
      </c>
      <c r="M47" s="66">
        <v>9.4E-2</v>
      </c>
      <c r="N47" s="66">
        <v>4.2000000000000003E-2</v>
      </c>
      <c r="O47" s="20"/>
      <c r="P47" s="20"/>
    </row>
    <row r="48" spans="1:16" ht="15.75" customHeight="1" x14ac:dyDescent="0.2">
      <c r="A48" s="20"/>
      <c r="B48" s="20"/>
      <c r="C48" s="43"/>
      <c r="D48" s="43"/>
      <c r="E48" s="43"/>
      <c r="F48" s="43"/>
      <c r="G48" s="70"/>
      <c r="H48" s="43"/>
      <c r="I48" s="43"/>
      <c r="K48" s="49"/>
      <c r="L48" s="70"/>
      <c r="M48" s="49"/>
      <c r="N48" s="49"/>
      <c r="O48" s="20"/>
      <c r="P48" s="20"/>
    </row>
    <row r="49" spans="1:16" ht="15.75" customHeight="1" x14ac:dyDescent="0.2">
      <c r="A49" s="459" t="s">
        <v>93</v>
      </c>
      <c r="B49" s="459"/>
      <c r="C49" s="43"/>
      <c r="D49" s="43"/>
      <c r="E49" s="43"/>
      <c r="F49" s="43"/>
      <c r="G49" s="70"/>
      <c r="H49" s="43"/>
      <c r="I49" s="43"/>
      <c r="K49" s="49"/>
      <c r="L49" s="70"/>
      <c r="M49" s="49"/>
      <c r="N49" s="49"/>
      <c r="O49" s="20"/>
      <c r="P49" s="20"/>
    </row>
    <row r="50" spans="1:16" ht="15.75" customHeight="1" x14ac:dyDescent="0.2">
      <c r="A50" s="20"/>
      <c r="B50" s="13" t="s">
        <v>147</v>
      </c>
      <c r="C50" s="14">
        <v>1776</v>
      </c>
      <c r="D50" s="14">
        <v>1675</v>
      </c>
      <c r="E50" s="14">
        <v>1838</v>
      </c>
      <c r="F50" s="14">
        <v>1957</v>
      </c>
      <c r="G50" s="15">
        <v>1957</v>
      </c>
      <c r="H50" s="14">
        <v>2089</v>
      </c>
      <c r="I50" s="14">
        <v>2132</v>
      </c>
      <c r="J50" s="14">
        <v>2208</v>
      </c>
      <c r="K50" s="14">
        <v>2095</v>
      </c>
      <c r="L50" s="15">
        <v>2095</v>
      </c>
      <c r="M50" s="14">
        <v>2265</v>
      </c>
      <c r="N50" s="14">
        <v>2363</v>
      </c>
      <c r="O50" s="20"/>
      <c r="P50" s="20"/>
    </row>
    <row r="51" spans="1:16" ht="15.75" customHeight="1" x14ac:dyDescent="0.2">
      <c r="A51" s="20"/>
      <c r="B51" s="13" t="s">
        <v>41</v>
      </c>
      <c r="C51" s="44">
        <v>440</v>
      </c>
      <c r="D51" s="44">
        <v>438</v>
      </c>
      <c r="E51" s="44">
        <v>453</v>
      </c>
      <c r="F51" s="44">
        <v>463</v>
      </c>
      <c r="G51" s="45">
        <v>463</v>
      </c>
      <c r="H51" s="44">
        <v>476</v>
      </c>
      <c r="I51" s="44">
        <v>484</v>
      </c>
      <c r="J51" s="44">
        <v>486</v>
      </c>
      <c r="K51" s="14">
        <v>485</v>
      </c>
      <c r="L51" s="45">
        <v>485</v>
      </c>
      <c r="M51" s="14">
        <v>482</v>
      </c>
      <c r="N51" s="14">
        <v>475</v>
      </c>
      <c r="O51" s="20"/>
      <c r="P51" s="20"/>
    </row>
    <row r="52" spans="1:16" ht="15.75" customHeight="1" x14ac:dyDescent="0.2">
      <c r="A52" s="20"/>
      <c r="B52" s="13" t="s">
        <v>148</v>
      </c>
      <c r="C52" s="14">
        <v>151.81</v>
      </c>
      <c r="D52" s="14">
        <v>138.81</v>
      </c>
      <c r="E52" s="14">
        <v>143.88999999999999</v>
      </c>
      <c r="F52" s="14">
        <v>150.62</v>
      </c>
      <c r="G52" s="15">
        <v>585.13</v>
      </c>
      <c r="H52" s="14">
        <v>151.9</v>
      </c>
      <c r="I52" s="14">
        <v>157.87</v>
      </c>
      <c r="J52" s="14">
        <v>158.29</v>
      </c>
      <c r="K52" s="14">
        <v>164.84</v>
      </c>
      <c r="L52" s="15">
        <v>632.89</v>
      </c>
      <c r="M52" s="14">
        <v>157.53</v>
      </c>
      <c r="N52" s="14">
        <v>162.05000000000001</v>
      </c>
      <c r="O52" s="20"/>
      <c r="P52" s="20"/>
    </row>
    <row r="53" spans="1:16" ht="15.75" customHeight="1" x14ac:dyDescent="0.2">
      <c r="A53" s="20"/>
      <c r="B53" s="13" t="s">
        <v>149</v>
      </c>
      <c r="C53" s="14">
        <v>147.68</v>
      </c>
      <c r="D53" s="14">
        <v>135.53</v>
      </c>
      <c r="E53" s="14">
        <v>138.9</v>
      </c>
      <c r="F53" s="14">
        <v>144.46</v>
      </c>
      <c r="G53" s="15">
        <v>566.57000000000005</v>
      </c>
      <c r="H53" s="14">
        <v>146.19</v>
      </c>
      <c r="I53" s="14">
        <v>150.68</v>
      </c>
      <c r="J53" s="14">
        <v>152.04</v>
      </c>
      <c r="K53" s="14">
        <v>159.13</v>
      </c>
      <c r="L53" s="15">
        <v>608.04999999999995</v>
      </c>
      <c r="M53" s="14">
        <v>152.15</v>
      </c>
      <c r="N53" s="14">
        <v>154.65</v>
      </c>
      <c r="O53" s="20"/>
      <c r="P53" s="20"/>
    </row>
    <row r="54" spans="1:16" ht="15.75" customHeight="1" x14ac:dyDescent="0.2">
      <c r="A54" s="20"/>
      <c r="B54" s="21" t="s">
        <v>150</v>
      </c>
      <c r="C54" s="66">
        <v>-5.2000000000000005E-2</v>
      </c>
      <c r="D54" s="66">
        <v>-0.125</v>
      </c>
      <c r="E54" s="66">
        <v>-9.4E-2</v>
      </c>
      <c r="F54" s="66">
        <v>-6.3E-2</v>
      </c>
      <c r="G54" s="67">
        <v>-8.4000000000000005E-2</v>
      </c>
      <c r="H54" s="66">
        <v>-0.01</v>
      </c>
      <c r="I54" s="66">
        <v>0.11199999999999999</v>
      </c>
      <c r="J54" s="66">
        <v>9.5000000000000001E-2</v>
      </c>
      <c r="K54" s="66">
        <v>0.10199999999999999</v>
      </c>
      <c r="L54" s="67">
        <v>7.2999999999999995E-2</v>
      </c>
      <c r="M54" s="66">
        <v>4.0999999999999995E-2</v>
      </c>
      <c r="N54" s="66">
        <v>2.6000000000000002E-2</v>
      </c>
      <c r="O54" s="20"/>
      <c r="P54" s="20"/>
    </row>
    <row r="55" spans="1:16" ht="15.75" customHeight="1" x14ac:dyDescent="0.2">
      <c r="A55" s="20"/>
      <c r="B55" s="13" t="s">
        <v>68</v>
      </c>
      <c r="C55" s="14">
        <v>69.22</v>
      </c>
      <c r="D55" s="14">
        <v>59.89</v>
      </c>
      <c r="E55" s="14">
        <v>62.93</v>
      </c>
      <c r="F55" s="14">
        <v>64.33</v>
      </c>
      <c r="G55" s="15">
        <v>256.36</v>
      </c>
      <c r="H55" s="14">
        <v>67.05</v>
      </c>
      <c r="I55" s="14">
        <v>66.459999999999994</v>
      </c>
      <c r="J55" s="14">
        <v>70.819999999999993</v>
      </c>
      <c r="K55" s="14">
        <v>76.75</v>
      </c>
      <c r="L55" s="15">
        <v>281.08</v>
      </c>
      <c r="M55" s="14">
        <v>71.14</v>
      </c>
      <c r="N55" s="14">
        <v>76.849999999999994</v>
      </c>
      <c r="O55" s="20"/>
      <c r="P55" s="20"/>
    </row>
    <row r="56" spans="1:16" ht="15.75" customHeight="1" x14ac:dyDescent="0.2">
      <c r="A56" s="20"/>
      <c r="B56" s="21" t="s">
        <v>150</v>
      </c>
      <c r="C56" s="66">
        <v>0.01</v>
      </c>
      <c r="D56" s="66">
        <v>-0.14899999999999999</v>
      </c>
      <c r="E56" s="66">
        <v>-0.156</v>
      </c>
      <c r="F56" s="66">
        <v>-0.115</v>
      </c>
      <c r="G56" s="67">
        <v>-0.10400000000000001</v>
      </c>
      <c r="H56" s="66">
        <v>-3.1000000000000003E-2</v>
      </c>
      <c r="I56" s="66">
        <v>0.11</v>
      </c>
      <c r="J56" s="66">
        <v>0.125</v>
      </c>
      <c r="K56" s="66">
        <v>0.193</v>
      </c>
      <c r="L56" s="67">
        <v>9.6000000000000002E-2</v>
      </c>
      <c r="M56" s="66">
        <v>6.0999999999999999E-2</v>
      </c>
      <c r="N56" s="66">
        <v>0.156</v>
      </c>
      <c r="O56" s="20"/>
      <c r="P56" s="20"/>
    </row>
    <row r="57" spans="1:16" ht="15.75" customHeight="1" x14ac:dyDescent="0.2">
      <c r="A57" s="20"/>
      <c r="B57" s="20"/>
      <c r="C57" s="20"/>
      <c r="D57" s="20"/>
      <c r="E57" s="20"/>
      <c r="F57" s="20"/>
      <c r="G57" s="54"/>
      <c r="H57" s="20"/>
      <c r="I57" s="20"/>
      <c r="K57" s="49"/>
      <c r="L57" s="54"/>
      <c r="M57" s="49"/>
      <c r="N57" s="49"/>
      <c r="O57" s="20"/>
      <c r="P57" s="20"/>
    </row>
    <row r="58" spans="1:16" ht="15.75" customHeight="1" x14ac:dyDescent="0.2">
      <c r="A58" s="459" t="s">
        <v>153</v>
      </c>
      <c r="B58" s="459"/>
      <c r="C58" s="20"/>
      <c r="D58" s="20"/>
      <c r="E58" s="20"/>
      <c r="F58" s="20"/>
      <c r="G58" s="54"/>
      <c r="H58" s="20"/>
      <c r="I58" s="20"/>
      <c r="K58" s="49"/>
      <c r="L58" s="54"/>
      <c r="M58" s="49"/>
      <c r="N58" s="49"/>
      <c r="O58" s="20"/>
      <c r="P58" s="20"/>
    </row>
    <row r="59" spans="1:16" ht="15.75" customHeight="1" x14ac:dyDescent="0.2">
      <c r="A59" s="20"/>
      <c r="B59" s="20" t="s">
        <v>147</v>
      </c>
      <c r="C59" s="44">
        <v>3456</v>
      </c>
      <c r="D59" s="44">
        <v>3354</v>
      </c>
      <c r="E59" s="44">
        <v>3396</v>
      </c>
      <c r="F59" s="44">
        <v>3493</v>
      </c>
      <c r="G59" s="45">
        <v>3493</v>
      </c>
      <c r="H59" s="44">
        <v>3582</v>
      </c>
      <c r="I59" s="44">
        <v>3673</v>
      </c>
      <c r="J59" s="44">
        <v>3674</v>
      </c>
      <c r="K59" s="14">
        <v>3757</v>
      </c>
      <c r="L59" s="45">
        <v>3757</v>
      </c>
      <c r="M59" s="14">
        <v>3740</v>
      </c>
      <c r="N59" s="14">
        <v>3760</v>
      </c>
      <c r="O59" s="20"/>
      <c r="P59" s="20"/>
    </row>
    <row r="60" spans="1:16" ht="15.75" customHeight="1" x14ac:dyDescent="0.2">
      <c r="A60" s="20"/>
      <c r="B60" s="20" t="s">
        <v>41</v>
      </c>
      <c r="C60" s="44">
        <v>24</v>
      </c>
      <c r="D60" s="44">
        <v>26</v>
      </c>
      <c r="E60" s="44">
        <v>27</v>
      </c>
      <c r="F60" s="44">
        <v>31</v>
      </c>
      <c r="G60" s="45">
        <v>31</v>
      </c>
      <c r="H60" s="44">
        <v>34</v>
      </c>
      <c r="I60" s="44">
        <v>33</v>
      </c>
      <c r="J60" s="44">
        <v>36</v>
      </c>
      <c r="K60" s="44">
        <v>41</v>
      </c>
      <c r="L60" s="45">
        <v>41</v>
      </c>
      <c r="M60" s="14">
        <v>43</v>
      </c>
      <c r="N60" s="14">
        <v>46</v>
      </c>
      <c r="O60" s="20"/>
      <c r="P60" s="20"/>
    </row>
    <row r="61" spans="1:16" ht="15.75" customHeight="1" x14ac:dyDescent="0.2">
      <c r="A61" s="20"/>
      <c r="B61" s="20" t="s">
        <v>148</v>
      </c>
      <c r="C61" s="152">
        <v>57.6</v>
      </c>
      <c r="D61" s="152">
        <v>54.19</v>
      </c>
      <c r="E61" s="152">
        <v>52.62</v>
      </c>
      <c r="F61" s="152">
        <v>56.5</v>
      </c>
      <c r="G61" s="153">
        <v>220.9</v>
      </c>
      <c r="H61" s="152">
        <v>57.65</v>
      </c>
      <c r="I61" s="152">
        <v>59.04</v>
      </c>
      <c r="J61" s="152">
        <v>59.39</v>
      </c>
      <c r="K61" s="152">
        <v>62.7</v>
      </c>
      <c r="L61" s="153">
        <v>238.77</v>
      </c>
      <c r="M61" s="154">
        <v>61.85</v>
      </c>
      <c r="N61" s="154">
        <v>61.98</v>
      </c>
      <c r="O61" s="20"/>
      <c r="P61" s="20"/>
    </row>
    <row r="62" spans="1:16" ht="15.75" customHeight="1" x14ac:dyDescent="0.2">
      <c r="A62" s="20"/>
      <c r="B62" s="20" t="s">
        <v>55</v>
      </c>
      <c r="C62" s="152">
        <v>54.79</v>
      </c>
      <c r="D62" s="152">
        <v>51.68</v>
      </c>
      <c r="E62" s="152">
        <v>49.98</v>
      </c>
      <c r="F62" s="152">
        <v>52.74</v>
      </c>
      <c r="G62" s="153">
        <v>209.2</v>
      </c>
      <c r="H62" s="152">
        <v>54.42</v>
      </c>
      <c r="I62" s="152">
        <v>55.61</v>
      </c>
      <c r="J62" s="152">
        <v>56.05</v>
      </c>
      <c r="K62" s="154">
        <v>58.46</v>
      </c>
      <c r="L62" s="153">
        <v>224.54</v>
      </c>
      <c r="M62" s="154">
        <v>58.2</v>
      </c>
      <c r="N62" s="154">
        <v>58.55</v>
      </c>
      <c r="O62" s="20"/>
      <c r="P62" s="20"/>
    </row>
    <row r="63" spans="1:16" ht="15.75" customHeight="1" x14ac:dyDescent="0.2">
      <c r="A63" s="20"/>
      <c r="B63" s="21" t="s">
        <v>150</v>
      </c>
      <c r="C63" s="66"/>
      <c r="D63" s="66"/>
      <c r="E63" s="66"/>
      <c r="F63" s="66"/>
      <c r="G63" s="67"/>
      <c r="H63" s="66">
        <v>2.1000000000000001E-2</v>
      </c>
      <c r="I63" s="66">
        <v>0.10300000000000001</v>
      </c>
      <c r="J63" s="66">
        <v>0.14699999999999999</v>
      </c>
      <c r="K63" s="66">
        <v>0.13100000000000001</v>
      </c>
      <c r="L63" s="67">
        <v>0.1</v>
      </c>
      <c r="M63" s="66">
        <v>9.0999999999999998E-2</v>
      </c>
      <c r="N63" s="66">
        <v>7.400000000000001E-2</v>
      </c>
      <c r="O63" s="20"/>
      <c r="P63" s="20"/>
    </row>
    <row r="64" spans="1:16" ht="15.75" customHeight="1" x14ac:dyDescent="0.2">
      <c r="A64" s="20"/>
      <c r="B64" s="68" t="s">
        <v>68</v>
      </c>
      <c r="C64" s="152">
        <v>17</v>
      </c>
      <c r="D64" s="152">
        <v>23.74</v>
      </c>
      <c r="E64" s="152">
        <v>23.48</v>
      </c>
      <c r="F64" s="152">
        <v>23.69</v>
      </c>
      <c r="G64" s="153">
        <v>87.91</v>
      </c>
      <c r="H64" s="152">
        <v>25.85</v>
      </c>
      <c r="I64" s="152">
        <v>27.67</v>
      </c>
      <c r="J64" s="152">
        <v>24.95</v>
      </c>
      <c r="K64" s="154">
        <v>26.13</v>
      </c>
      <c r="L64" s="153">
        <v>104.6</v>
      </c>
      <c r="M64" s="154">
        <v>26.49</v>
      </c>
      <c r="N64" s="154">
        <v>27.53</v>
      </c>
      <c r="O64" s="20"/>
      <c r="P64" s="20"/>
    </row>
    <row r="65" spans="1:16" ht="15.75" customHeight="1" x14ac:dyDescent="0.2">
      <c r="A65" s="20"/>
      <c r="B65" s="21" t="s">
        <v>150</v>
      </c>
      <c r="C65" s="66"/>
      <c r="D65" s="66"/>
      <c r="E65" s="66"/>
      <c r="F65" s="66"/>
      <c r="G65" s="67"/>
      <c r="H65" s="66">
        <v>0.56299999999999994</v>
      </c>
      <c r="I65" s="66">
        <v>0.19500000000000001</v>
      </c>
      <c r="J65" s="66">
        <v>8.6999999999999994E-2</v>
      </c>
      <c r="K65" s="66">
        <v>0.126</v>
      </c>
      <c r="L65" s="67">
        <v>0.218</v>
      </c>
      <c r="M65" s="66">
        <v>4.4999999999999998E-2</v>
      </c>
      <c r="N65" s="66">
        <v>1.4999999999999999E-2</v>
      </c>
      <c r="O65" s="20"/>
      <c r="P65" s="20"/>
    </row>
    <row r="66" spans="1:16" ht="15.75" customHeight="1" x14ac:dyDescent="0.2">
      <c r="A66" s="26"/>
      <c r="B66" s="26"/>
      <c r="C66" s="20"/>
      <c r="D66" s="20"/>
      <c r="E66" s="20"/>
      <c r="F66" s="20"/>
      <c r="G66" s="54"/>
      <c r="H66" s="20"/>
      <c r="I66" s="20"/>
      <c r="K66" s="49"/>
      <c r="L66" s="54"/>
      <c r="M66" s="49"/>
      <c r="N66" s="49"/>
      <c r="O66" s="20"/>
      <c r="P66" s="20"/>
    </row>
    <row r="67" spans="1:16" ht="15.75" customHeight="1" x14ac:dyDescent="0.2">
      <c r="A67" s="459" t="s">
        <v>154</v>
      </c>
      <c r="B67" s="459"/>
      <c r="C67" s="20"/>
      <c r="D67" s="20"/>
      <c r="E67" s="20"/>
      <c r="F67" s="20"/>
      <c r="G67" s="54"/>
      <c r="H67" s="20"/>
      <c r="I67" s="20"/>
      <c r="K67" s="49"/>
      <c r="L67" s="54"/>
      <c r="M67" s="49"/>
      <c r="N67" s="49"/>
      <c r="O67" s="20"/>
      <c r="P67" s="20"/>
    </row>
    <row r="68" spans="1:16" ht="15.75" customHeight="1" x14ac:dyDescent="0.2">
      <c r="A68" s="20"/>
      <c r="B68" s="20" t="s">
        <v>41</v>
      </c>
      <c r="C68" s="14">
        <v>246</v>
      </c>
      <c r="D68" s="14">
        <v>234</v>
      </c>
      <c r="E68" s="14">
        <v>235</v>
      </c>
      <c r="F68" s="14">
        <v>239</v>
      </c>
      <c r="G68" s="15">
        <v>239</v>
      </c>
      <c r="H68" s="14">
        <v>244</v>
      </c>
      <c r="I68" s="14">
        <v>250</v>
      </c>
      <c r="J68" s="14">
        <v>252</v>
      </c>
      <c r="K68" s="14">
        <v>249</v>
      </c>
      <c r="L68" s="15">
        <v>249</v>
      </c>
      <c r="M68" s="14">
        <v>247</v>
      </c>
      <c r="N68" s="16">
        <v>246</v>
      </c>
      <c r="O68" s="20"/>
      <c r="P68" s="20"/>
    </row>
    <row r="69" spans="1:16" ht="15.75" customHeight="1" x14ac:dyDescent="0.2">
      <c r="A69" s="20"/>
      <c r="B69" s="20" t="s">
        <v>148</v>
      </c>
      <c r="C69" s="154">
        <v>38.01</v>
      </c>
      <c r="D69" s="154">
        <v>35.369999999999997</v>
      </c>
      <c r="E69" s="154">
        <v>33.020000000000003</v>
      </c>
      <c r="F69" s="154">
        <v>33.659999999999997</v>
      </c>
      <c r="G69" s="454">
        <v>140.05000000000001</v>
      </c>
      <c r="H69" s="154">
        <v>34.520000000000003</v>
      </c>
      <c r="I69" s="154">
        <v>35.6</v>
      </c>
      <c r="J69" s="154">
        <v>35.57</v>
      </c>
      <c r="K69" s="154">
        <v>35.590000000000003</v>
      </c>
      <c r="L69" s="454">
        <v>141.28</v>
      </c>
      <c r="M69" s="154">
        <v>34.4</v>
      </c>
      <c r="N69" s="155">
        <v>33.17</v>
      </c>
      <c r="O69" s="20"/>
      <c r="P69" s="20"/>
    </row>
    <row r="70" spans="1:16" ht="15.75" customHeight="1" x14ac:dyDescent="0.2">
      <c r="A70" s="20"/>
      <c r="B70" s="20" t="s">
        <v>55</v>
      </c>
      <c r="C70" s="154">
        <v>37.44</v>
      </c>
      <c r="D70" s="154">
        <v>35.270000000000003</v>
      </c>
      <c r="E70" s="154">
        <v>32.979999999999997</v>
      </c>
      <c r="F70" s="154">
        <v>33.299999999999997</v>
      </c>
      <c r="G70" s="454">
        <v>139</v>
      </c>
      <c r="H70" s="154">
        <v>33.880000000000003</v>
      </c>
      <c r="I70" s="154">
        <v>35.020000000000003</v>
      </c>
      <c r="J70" s="154">
        <v>35.19</v>
      </c>
      <c r="K70" s="154">
        <v>35.15</v>
      </c>
      <c r="L70" s="454">
        <v>139.24</v>
      </c>
      <c r="M70" s="154">
        <v>34.29</v>
      </c>
      <c r="N70" s="155">
        <v>33.07</v>
      </c>
      <c r="O70" s="20"/>
      <c r="P70" s="20"/>
    </row>
    <row r="71" spans="1:16" ht="15.75" customHeight="1" x14ac:dyDescent="0.2">
      <c r="A71" s="20"/>
      <c r="B71" s="21" t="s">
        <v>150</v>
      </c>
      <c r="C71" s="19"/>
      <c r="D71" s="19"/>
      <c r="E71" s="19"/>
      <c r="F71" s="19"/>
      <c r="G71" s="72"/>
      <c r="H71" s="66">
        <v>-3.2000000000000001E-2</v>
      </c>
      <c r="I71" s="66">
        <v>6.4000000000000001E-2</v>
      </c>
      <c r="J71" s="66">
        <v>0.12300000000000001</v>
      </c>
      <c r="K71" s="66">
        <v>0.1</v>
      </c>
      <c r="L71" s="67">
        <v>6.2000000000000006E-2</v>
      </c>
      <c r="M71" s="66">
        <v>6.7000000000000004E-2</v>
      </c>
      <c r="N71" s="69">
        <v>3.6000000000000004E-2</v>
      </c>
      <c r="O71" s="20"/>
      <c r="P71" s="20"/>
    </row>
    <row r="72" spans="1:16" ht="15.75" customHeight="1" x14ac:dyDescent="0.2">
      <c r="A72" s="20"/>
      <c r="B72" s="68" t="s">
        <v>68</v>
      </c>
      <c r="C72" s="154">
        <v>12.43</v>
      </c>
      <c r="D72" s="154">
        <v>10.7</v>
      </c>
      <c r="E72" s="154">
        <v>7.95</v>
      </c>
      <c r="F72" s="154">
        <v>5.25</v>
      </c>
      <c r="G72" s="422">
        <v>36.33</v>
      </c>
      <c r="H72" s="154">
        <v>10.28</v>
      </c>
      <c r="I72" s="154">
        <v>10.55</v>
      </c>
      <c r="J72" s="155">
        <v>11.25</v>
      </c>
      <c r="K72" s="154">
        <v>11.44</v>
      </c>
      <c r="L72" s="422">
        <v>43.53</v>
      </c>
      <c r="M72" s="154">
        <v>11.32</v>
      </c>
      <c r="N72" s="155">
        <v>10.89</v>
      </c>
      <c r="O72" s="20"/>
      <c r="P72" s="20"/>
    </row>
    <row r="73" spans="1:16" ht="15.75" customHeight="1" x14ac:dyDescent="0.2">
      <c r="A73" s="20"/>
      <c r="B73" s="21" t="s">
        <v>150</v>
      </c>
      <c r="C73" s="19"/>
      <c r="D73" s="19"/>
      <c r="E73" s="19"/>
      <c r="F73" s="19"/>
      <c r="G73" s="72"/>
      <c r="H73" s="66">
        <v>-0.11599999999999999</v>
      </c>
      <c r="I73" s="66">
        <v>5.7000000000000002E-2</v>
      </c>
      <c r="J73" s="66">
        <v>0.49200000000000005</v>
      </c>
      <c r="K73" s="66">
        <v>1.276</v>
      </c>
      <c r="L73" s="67">
        <v>0.27899999999999997</v>
      </c>
      <c r="M73" s="66">
        <v>0.161</v>
      </c>
      <c r="N73" s="66">
        <v>0.13300000000000001</v>
      </c>
      <c r="O73" s="20"/>
      <c r="P73" s="20"/>
    </row>
    <row r="74" spans="1:16" ht="15.75" customHeight="1" x14ac:dyDescent="0.2">
      <c r="A74" s="20"/>
      <c r="B74" s="21"/>
      <c r="C74" s="20"/>
      <c r="D74" s="20"/>
      <c r="E74" s="20"/>
      <c r="F74" s="20"/>
      <c r="G74" s="54"/>
      <c r="H74" s="20"/>
      <c r="I74" s="20"/>
      <c r="K74" s="49"/>
      <c r="L74" s="54"/>
      <c r="M74" s="49"/>
      <c r="N74" s="49"/>
      <c r="O74" s="20"/>
      <c r="P74" s="20"/>
    </row>
    <row r="75" spans="1:16" ht="15.75" customHeight="1" x14ac:dyDescent="0.2">
      <c r="A75" s="457" t="s">
        <v>155</v>
      </c>
      <c r="B75" s="457"/>
      <c r="C75" s="7"/>
      <c r="D75" s="7"/>
      <c r="E75" s="7"/>
      <c r="F75" s="7"/>
      <c r="G75" s="7"/>
      <c r="H75" s="7"/>
      <c r="I75" s="7"/>
      <c r="J75" s="438"/>
      <c r="K75" s="7"/>
      <c r="L75" s="7"/>
      <c r="M75" s="7"/>
      <c r="N75" s="7"/>
      <c r="O75" s="20"/>
      <c r="P75" s="20"/>
    </row>
    <row r="76" spans="1:16" ht="15.75" customHeight="1" x14ac:dyDescent="0.2">
      <c r="A76" s="459" t="s">
        <v>156</v>
      </c>
      <c r="B76" s="459"/>
      <c r="C76" s="43"/>
      <c r="D76" s="43"/>
      <c r="E76" s="43"/>
      <c r="F76" s="43"/>
      <c r="G76" s="70"/>
      <c r="H76" s="43"/>
      <c r="I76" s="43"/>
      <c r="K76" s="49"/>
      <c r="L76" s="70"/>
      <c r="M76" s="49"/>
      <c r="N76" s="49"/>
      <c r="O76" s="20"/>
      <c r="P76" s="20"/>
    </row>
    <row r="77" spans="1:16" ht="15.75" customHeight="1" x14ac:dyDescent="0.2">
      <c r="A77" s="26"/>
      <c r="B77" s="13" t="s">
        <v>147</v>
      </c>
      <c r="C77" s="14">
        <v>4588</v>
      </c>
      <c r="D77" s="14">
        <v>4279</v>
      </c>
      <c r="E77" s="14">
        <v>4353</v>
      </c>
      <c r="F77" s="14">
        <v>4620</v>
      </c>
      <c r="G77" s="15">
        <v>4620</v>
      </c>
      <c r="H77" s="14">
        <v>4893</v>
      </c>
      <c r="I77" s="14">
        <v>4974</v>
      </c>
      <c r="J77" s="14">
        <v>4930</v>
      </c>
      <c r="K77" s="14">
        <v>5079</v>
      </c>
      <c r="L77" s="15">
        <v>5079</v>
      </c>
      <c r="M77" s="14">
        <v>5183</v>
      </c>
      <c r="N77" s="14">
        <v>5092</v>
      </c>
      <c r="O77" s="20"/>
      <c r="P77" s="20"/>
    </row>
    <row r="78" spans="1:16" ht="15.75" customHeight="1" x14ac:dyDescent="0.2">
      <c r="A78" s="26"/>
      <c r="B78" s="13" t="s">
        <v>41</v>
      </c>
      <c r="C78" s="44">
        <v>176</v>
      </c>
      <c r="D78" s="44">
        <v>165</v>
      </c>
      <c r="E78" s="44">
        <v>174</v>
      </c>
      <c r="F78" s="44">
        <v>176</v>
      </c>
      <c r="G78" s="45">
        <v>176</v>
      </c>
      <c r="H78" s="44">
        <v>182</v>
      </c>
      <c r="I78" s="44">
        <v>184</v>
      </c>
      <c r="J78" s="44">
        <v>185</v>
      </c>
      <c r="K78" s="14">
        <v>188</v>
      </c>
      <c r="L78" s="45">
        <v>188</v>
      </c>
      <c r="M78" s="14">
        <v>192</v>
      </c>
      <c r="N78" s="14">
        <v>194</v>
      </c>
      <c r="O78" s="20"/>
      <c r="P78" s="20"/>
    </row>
    <row r="79" spans="1:16" ht="15.75" customHeight="1" x14ac:dyDescent="0.2">
      <c r="A79" s="20"/>
      <c r="B79" s="13" t="s">
        <v>148</v>
      </c>
      <c r="C79" s="14">
        <v>140.93</v>
      </c>
      <c r="D79" s="14">
        <v>124.02</v>
      </c>
      <c r="E79" s="14">
        <v>137.31</v>
      </c>
      <c r="F79" s="14">
        <v>149.69999999999999</v>
      </c>
      <c r="G79" s="15">
        <v>551.97</v>
      </c>
      <c r="H79" s="14">
        <v>146.15</v>
      </c>
      <c r="I79" s="14">
        <v>147.76</v>
      </c>
      <c r="J79" s="14">
        <v>146.11000000000001</v>
      </c>
      <c r="K79" s="14">
        <v>149.08000000000001</v>
      </c>
      <c r="L79" s="15">
        <v>589.1</v>
      </c>
      <c r="M79" s="14">
        <v>142.28</v>
      </c>
      <c r="N79" s="14">
        <v>145.43</v>
      </c>
      <c r="O79" s="20"/>
      <c r="P79" s="20"/>
    </row>
    <row r="80" spans="1:16" ht="15.75" customHeight="1" x14ac:dyDescent="0.2">
      <c r="A80" s="20"/>
      <c r="B80" s="13" t="s">
        <v>149</v>
      </c>
      <c r="C80" s="14">
        <v>133.02000000000001</v>
      </c>
      <c r="D80" s="14">
        <v>118.93</v>
      </c>
      <c r="E80" s="14">
        <v>127.8</v>
      </c>
      <c r="F80" s="14">
        <v>136.47999999999999</v>
      </c>
      <c r="G80" s="15">
        <v>516.22</v>
      </c>
      <c r="H80" s="14">
        <v>135.96</v>
      </c>
      <c r="I80" s="14">
        <v>136.55000000000001</v>
      </c>
      <c r="J80" s="14">
        <v>137.46</v>
      </c>
      <c r="K80" s="14">
        <v>138.32</v>
      </c>
      <c r="L80" s="15">
        <v>548.29</v>
      </c>
      <c r="M80" s="14">
        <v>134.01</v>
      </c>
      <c r="N80" s="14">
        <v>135.66999999999999</v>
      </c>
      <c r="O80" s="20"/>
      <c r="P80" s="20"/>
    </row>
    <row r="81" spans="1:16" ht="15.75" customHeight="1" x14ac:dyDescent="0.2">
      <c r="A81" s="20"/>
      <c r="B81" s="21" t="s">
        <v>150</v>
      </c>
      <c r="C81" s="66">
        <v>-2.3E-2</v>
      </c>
      <c r="D81" s="66">
        <v>-0.12400000000000001</v>
      </c>
      <c r="E81" s="66">
        <v>-0.06</v>
      </c>
      <c r="F81" s="66">
        <v>-3.4000000000000002E-2</v>
      </c>
      <c r="G81" s="67">
        <v>-0.06</v>
      </c>
      <c r="H81" s="66">
        <v>-3.0000000000000001E-3</v>
      </c>
      <c r="I81" s="66">
        <v>0.111</v>
      </c>
      <c r="J81" s="66">
        <v>4.4000000000000004E-2</v>
      </c>
      <c r="K81" s="66">
        <v>8.0000000000000002E-3</v>
      </c>
      <c r="L81" s="67">
        <v>3.7999999999999999E-2</v>
      </c>
      <c r="M81" s="66">
        <v>0</v>
      </c>
      <c r="N81" s="66">
        <v>9.0000000000000011E-3</v>
      </c>
      <c r="O81" s="20"/>
      <c r="P81" s="20"/>
    </row>
    <row r="82" spans="1:16" ht="15.75" customHeight="1" x14ac:dyDescent="0.2">
      <c r="A82" s="20"/>
      <c r="B82" s="13" t="s">
        <v>68</v>
      </c>
      <c r="C82" s="14">
        <v>63.62</v>
      </c>
      <c r="D82" s="14">
        <v>55.13</v>
      </c>
      <c r="E82" s="14">
        <v>60.61</v>
      </c>
      <c r="F82" s="14">
        <v>67.28</v>
      </c>
      <c r="G82" s="15">
        <v>246.64</v>
      </c>
      <c r="H82" s="14">
        <v>66.87</v>
      </c>
      <c r="I82" s="14">
        <v>66.94</v>
      </c>
      <c r="J82" s="14">
        <v>63.82</v>
      </c>
      <c r="K82" s="14">
        <v>61.27</v>
      </c>
      <c r="L82" s="15">
        <v>258.89999999999998</v>
      </c>
      <c r="M82" s="14">
        <v>63.7</v>
      </c>
      <c r="N82" s="14">
        <v>65.44</v>
      </c>
      <c r="O82" s="26"/>
      <c r="P82" s="26"/>
    </row>
    <row r="83" spans="1:16" ht="15.75" customHeight="1" x14ac:dyDescent="0.2">
      <c r="A83" s="20"/>
      <c r="B83" s="21" t="s">
        <v>150</v>
      </c>
      <c r="C83" s="66">
        <v>-0.03</v>
      </c>
      <c r="D83" s="66">
        <v>-0.19899999999999998</v>
      </c>
      <c r="E83" s="66">
        <v>-0.157</v>
      </c>
      <c r="F83" s="66">
        <v>-7.5999999999999998E-2</v>
      </c>
      <c r="G83" s="67">
        <v>-0.11599999999999999</v>
      </c>
      <c r="H83" s="66">
        <v>2.5000000000000001E-2</v>
      </c>
      <c r="I83" s="66">
        <v>0.17500000000000002</v>
      </c>
      <c r="J83" s="66">
        <v>2.2000000000000002E-2</v>
      </c>
      <c r="K83" s="66">
        <v>-9.4E-2</v>
      </c>
      <c r="L83" s="67">
        <v>2.6000000000000002E-2</v>
      </c>
      <c r="M83" s="66">
        <v>-3.3000000000000002E-2</v>
      </c>
      <c r="N83" s="66">
        <v>-6.9999999999999993E-3</v>
      </c>
      <c r="O83" s="20"/>
      <c r="P83" s="20"/>
    </row>
    <row r="84" spans="1:16" ht="15.75" customHeight="1" x14ac:dyDescent="0.2">
      <c r="A84" s="20"/>
      <c r="B84" s="73"/>
      <c r="C84" s="20"/>
      <c r="D84" s="20"/>
      <c r="E84" s="20"/>
      <c r="F84" s="20"/>
      <c r="G84" s="20"/>
      <c r="H84" s="20"/>
      <c r="I84" s="20"/>
      <c r="J84" s="20"/>
      <c r="K84" s="20"/>
      <c r="L84" s="20"/>
      <c r="M84" s="20"/>
      <c r="N84" s="20"/>
      <c r="O84" s="20"/>
      <c r="P84" s="20"/>
    </row>
    <row r="85" spans="1:16" ht="15.75" customHeight="1" x14ac:dyDescent="0.2">
      <c r="A85" s="476"/>
      <c r="B85" s="476"/>
      <c r="C85" s="476"/>
      <c r="D85" s="476"/>
      <c r="E85" s="476"/>
      <c r="F85" s="476"/>
      <c r="G85" s="476"/>
      <c r="H85" s="476"/>
      <c r="I85" s="476"/>
      <c r="J85" s="476"/>
      <c r="K85" s="20"/>
      <c r="L85" s="20"/>
      <c r="M85" s="20"/>
      <c r="N85" s="20"/>
      <c r="O85" s="20"/>
      <c r="P85" s="20"/>
    </row>
    <row r="86" spans="1:16" ht="15.75" customHeight="1" x14ac:dyDescent="0.2">
      <c r="A86" s="476" t="s">
        <v>144</v>
      </c>
      <c r="B86" s="476"/>
      <c r="C86" s="20"/>
      <c r="D86" s="20"/>
      <c r="E86" s="20"/>
      <c r="F86" s="20"/>
      <c r="G86" s="20"/>
      <c r="H86" s="20"/>
      <c r="I86" s="20"/>
      <c r="J86" s="20"/>
      <c r="K86" s="20"/>
      <c r="L86" s="20"/>
      <c r="M86" s="20"/>
      <c r="N86" s="20"/>
      <c r="O86" s="20"/>
      <c r="P86" s="20"/>
    </row>
    <row r="87" spans="1:16" ht="15.75" customHeight="1" x14ac:dyDescent="0.2">
      <c r="A87" s="20"/>
      <c r="B87" s="68"/>
      <c r="C87" s="20"/>
      <c r="D87" s="20"/>
      <c r="E87" s="20"/>
      <c r="F87" s="20"/>
      <c r="G87" s="20"/>
      <c r="H87" s="20"/>
      <c r="I87" s="20"/>
      <c r="J87" s="20"/>
      <c r="K87" s="20"/>
      <c r="L87" s="20"/>
      <c r="M87" s="20"/>
      <c r="N87" s="20"/>
      <c r="O87" s="20"/>
      <c r="P87" s="20"/>
    </row>
    <row r="88" spans="1:16" ht="15.75" customHeight="1" x14ac:dyDescent="0.2">
      <c r="A88" s="20"/>
      <c r="B88" s="68"/>
      <c r="C88" s="20"/>
      <c r="D88" s="20"/>
      <c r="E88" s="20"/>
      <c r="F88" s="20"/>
      <c r="G88" s="20"/>
      <c r="H88" s="20"/>
      <c r="I88" s="20"/>
      <c r="J88" s="20"/>
      <c r="K88" s="20"/>
      <c r="L88" s="20"/>
      <c r="M88" s="20"/>
      <c r="N88" s="20"/>
      <c r="O88" s="20"/>
      <c r="P88" s="20"/>
    </row>
    <row r="89" spans="1:16" ht="15.75" customHeight="1" x14ac:dyDescent="0.2">
      <c r="A89" s="26"/>
      <c r="B89" s="26"/>
      <c r="C89" s="26"/>
      <c r="D89" s="26"/>
      <c r="E89" s="26"/>
      <c r="F89" s="26"/>
      <c r="G89" s="26"/>
      <c r="H89" s="26"/>
      <c r="I89" s="26"/>
      <c r="J89" s="26"/>
      <c r="K89" s="26"/>
      <c r="L89" s="26"/>
      <c r="M89" s="26"/>
      <c r="N89" s="26"/>
      <c r="O89" s="26"/>
      <c r="P89" s="26"/>
    </row>
  </sheetData>
  <mergeCells count="15">
    <mergeCell ref="A67:B67"/>
    <mergeCell ref="A75:B75"/>
    <mergeCell ref="A76:B76"/>
    <mergeCell ref="A85:J85"/>
    <mergeCell ref="A86:B86"/>
    <mergeCell ref="A22:B22"/>
    <mergeCell ref="A31:B31"/>
    <mergeCell ref="A40:B40"/>
    <mergeCell ref="A49:B49"/>
    <mergeCell ref="A58:B58"/>
    <mergeCell ref="A1:B1"/>
    <mergeCell ref="A2:B2"/>
    <mergeCell ref="A3:B3"/>
    <mergeCell ref="A4:B4"/>
    <mergeCell ref="A13:B13"/>
  </mergeCells>
  <hyperlinks>
    <hyperlink ref="A1:B1" location="Index!A1" display="Back to index" xr:uid="{C43A9E09-AA2C-4D0E-A823-2769F453C1FE}"/>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6"/>
  <sheetViews>
    <sheetView showGridLines="0" workbookViewId="0">
      <pane xSplit="2" ySplit="2" topLeftCell="C3" activePane="bottomRight" state="frozen"/>
      <selection pane="topRight"/>
      <selection pane="bottomLeft"/>
      <selection pane="bottomRight" activeCell="A2" sqref="A2:B2"/>
    </sheetView>
  </sheetViews>
  <sheetFormatPr defaultColWidth="13.7109375" defaultRowHeight="12.75" x14ac:dyDescent="0.2"/>
  <cols>
    <col min="1" max="1" width="4.85546875" customWidth="1"/>
    <col min="2" max="2" width="39.140625" customWidth="1"/>
    <col min="3" max="10" width="9.28515625" customWidth="1"/>
    <col min="11" max="12" width="9.140625" customWidth="1"/>
    <col min="13" max="14" width="9.28515625" customWidth="1"/>
  </cols>
  <sheetData>
    <row r="1" spans="1:15" ht="15.75" customHeight="1" x14ac:dyDescent="0.2">
      <c r="A1" s="456" t="s">
        <v>20</v>
      </c>
      <c r="B1" s="456"/>
      <c r="C1" s="6" t="s">
        <v>21</v>
      </c>
      <c r="D1" s="6" t="s">
        <v>22</v>
      </c>
      <c r="E1" s="6" t="s">
        <v>23</v>
      </c>
      <c r="F1" s="6" t="s">
        <v>24</v>
      </c>
      <c r="G1" s="6" t="s">
        <v>25</v>
      </c>
      <c r="H1" s="6" t="s">
        <v>26</v>
      </c>
      <c r="I1" s="6" t="s">
        <v>27</v>
      </c>
      <c r="J1" s="6" t="s">
        <v>28</v>
      </c>
      <c r="K1" s="6" t="s">
        <v>29</v>
      </c>
      <c r="L1" s="6" t="s">
        <v>30</v>
      </c>
      <c r="M1" s="6" t="s">
        <v>31</v>
      </c>
      <c r="N1" s="6" t="s">
        <v>32</v>
      </c>
    </row>
    <row r="2" spans="1:15" ht="15.75" customHeight="1" x14ac:dyDescent="0.2">
      <c r="A2" s="478" t="s">
        <v>145</v>
      </c>
      <c r="B2" s="476"/>
      <c r="C2" s="20"/>
      <c r="D2" s="20"/>
      <c r="E2" s="20"/>
      <c r="F2" s="20"/>
      <c r="G2" s="20"/>
      <c r="H2" s="20"/>
      <c r="I2" s="20"/>
      <c r="J2" s="20"/>
      <c r="N2" s="1"/>
    </row>
    <row r="3" spans="1:15" ht="15.75" customHeight="1" x14ac:dyDescent="0.2">
      <c r="A3" s="479" t="s">
        <v>157</v>
      </c>
      <c r="B3" s="480"/>
      <c r="C3" s="8"/>
      <c r="D3" s="8"/>
      <c r="E3" s="8"/>
      <c r="F3" s="8"/>
      <c r="G3" s="8"/>
      <c r="H3" s="8"/>
      <c r="I3" s="8"/>
      <c r="J3" s="8"/>
      <c r="K3" s="427"/>
      <c r="L3" s="8"/>
      <c r="M3" s="427"/>
      <c r="N3" s="427"/>
    </row>
    <row r="4" spans="1:15" ht="15.75" customHeight="1" x14ac:dyDescent="0.2">
      <c r="A4" s="459" t="s">
        <v>158</v>
      </c>
      <c r="B4" s="459"/>
      <c r="C4" s="20"/>
      <c r="D4" s="20"/>
      <c r="E4" s="20"/>
      <c r="F4" s="20"/>
      <c r="G4" s="54"/>
      <c r="H4" s="20"/>
      <c r="I4" s="20"/>
      <c r="J4" s="20"/>
      <c r="L4" s="439"/>
      <c r="N4" s="1"/>
    </row>
    <row r="5" spans="1:15" ht="15.75" customHeight="1" x14ac:dyDescent="0.2">
      <c r="A5" s="26"/>
      <c r="B5" s="13" t="s">
        <v>147</v>
      </c>
      <c r="C5" s="14">
        <v>2530</v>
      </c>
      <c r="D5" s="14">
        <v>2416</v>
      </c>
      <c r="E5" s="14">
        <v>2533</v>
      </c>
      <c r="F5" s="14">
        <v>2685</v>
      </c>
      <c r="G5" s="15">
        <v>2685</v>
      </c>
      <c r="H5" s="14">
        <v>2761</v>
      </c>
      <c r="I5" s="14">
        <v>2796</v>
      </c>
      <c r="J5" s="14">
        <v>2865</v>
      </c>
      <c r="K5" s="14">
        <v>2919</v>
      </c>
      <c r="L5" s="15">
        <v>2919</v>
      </c>
      <c r="M5" s="14">
        <v>2899</v>
      </c>
      <c r="N5" s="14">
        <v>2968</v>
      </c>
    </row>
    <row r="6" spans="1:15" ht="15.75" customHeight="1" x14ac:dyDescent="0.2">
      <c r="A6" s="26"/>
      <c r="B6" s="13" t="s">
        <v>41</v>
      </c>
      <c r="C6" s="44">
        <v>273</v>
      </c>
      <c r="D6" s="44">
        <v>288</v>
      </c>
      <c r="E6" s="44">
        <v>269</v>
      </c>
      <c r="F6" s="44">
        <v>273</v>
      </c>
      <c r="G6" s="45">
        <v>273</v>
      </c>
      <c r="H6" s="44">
        <v>279</v>
      </c>
      <c r="I6" s="44">
        <v>282</v>
      </c>
      <c r="J6" s="44">
        <v>284</v>
      </c>
      <c r="K6" s="14">
        <v>288</v>
      </c>
      <c r="L6" s="15">
        <v>288</v>
      </c>
      <c r="M6" s="14">
        <v>292</v>
      </c>
      <c r="N6" s="14">
        <v>293</v>
      </c>
    </row>
    <row r="7" spans="1:15" ht="15.75" customHeight="1" x14ac:dyDescent="0.2">
      <c r="A7" s="20"/>
      <c r="B7" s="13" t="s">
        <v>148</v>
      </c>
      <c r="C7" s="14">
        <v>95.82</v>
      </c>
      <c r="D7" s="14">
        <v>88</v>
      </c>
      <c r="E7" s="14">
        <v>95.54</v>
      </c>
      <c r="F7" s="14">
        <v>109.98</v>
      </c>
      <c r="G7" s="15">
        <v>389.34</v>
      </c>
      <c r="H7" s="14">
        <v>107.25</v>
      </c>
      <c r="I7" s="14">
        <v>109.2</v>
      </c>
      <c r="J7" s="14">
        <v>110.83</v>
      </c>
      <c r="K7" s="14">
        <v>120.15</v>
      </c>
      <c r="L7" s="15">
        <v>447.43</v>
      </c>
      <c r="M7" s="14">
        <v>116.8</v>
      </c>
      <c r="N7" s="14">
        <v>117.07</v>
      </c>
      <c r="O7" s="74"/>
    </row>
    <row r="8" spans="1:15" ht="15.75" customHeight="1" x14ac:dyDescent="0.2">
      <c r="A8" s="20"/>
      <c r="B8" s="13" t="s">
        <v>149</v>
      </c>
      <c r="C8" s="14">
        <v>87.6</v>
      </c>
      <c r="D8" s="14">
        <v>81.540000000000006</v>
      </c>
      <c r="E8" s="14">
        <v>83.72</v>
      </c>
      <c r="F8" s="14">
        <v>95.16</v>
      </c>
      <c r="G8" s="15">
        <v>348.01</v>
      </c>
      <c r="H8" s="14">
        <v>95.38</v>
      </c>
      <c r="I8" s="14">
        <v>98.23</v>
      </c>
      <c r="J8" s="14">
        <v>98.81</v>
      </c>
      <c r="K8" s="14">
        <v>105.71</v>
      </c>
      <c r="L8" s="15">
        <v>398.13</v>
      </c>
      <c r="M8" s="14">
        <v>105.2</v>
      </c>
      <c r="N8" s="14">
        <v>105.06</v>
      </c>
    </row>
    <row r="9" spans="1:15" ht="15.75" customHeight="1" x14ac:dyDescent="0.2">
      <c r="A9" s="20"/>
      <c r="B9" s="21" t="s">
        <v>159</v>
      </c>
      <c r="C9" s="75">
        <v>-9.0000000000000011E-3</v>
      </c>
      <c r="D9" s="75">
        <v>-6.0999999999999999E-2</v>
      </c>
      <c r="E9" s="75">
        <v>-2.6000000000000002E-2</v>
      </c>
      <c r="F9" s="75">
        <v>0.09</v>
      </c>
      <c r="G9" s="76">
        <v>-1E-3</v>
      </c>
      <c r="H9" s="75">
        <v>8.900000000000001E-2</v>
      </c>
      <c r="I9" s="75">
        <v>0.20500000000000002</v>
      </c>
      <c r="J9" s="75">
        <v>0.18</v>
      </c>
      <c r="K9" s="75">
        <v>0.111</v>
      </c>
      <c r="L9" s="76">
        <v>0.14400000000000002</v>
      </c>
      <c r="M9" s="75">
        <v>0.10300000000000001</v>
      </c>
      <c r="N9" s="75">
        <v>6.9000000000000006E-2</v>
      </c>
    </row>
    <row r="10" spans="1:15" ht="15.75" customHeight="1" x14ac:dyDescent="0.2">
      <c r="A10" s="20"/>
      <c r="B10" s="13" t="s">
        <v>68</v>
      </c>
      <c r="C10" s="14">
        <v>35.44</v>
      </c>
      <c r="D10" s="14">
        <v>25.44</v>
      </c>
      <c r="E10" s="14">
        <v>31.91</v>
      </c>
      <c r="F10" s="14">
        <v>43.97</v>
      </c>
      <c r="G10" s="15">
        <v>136.76</v>
      </c>
      <c r="H10" s="14">
        <v>40.28</v>
      </c>
      <c r="I10" s="14">
        <v>38.380000000000003</v>
      </c>
      <c r="J10" s="14">
        <v>38.82</v>
      </c>
      <c r="K10" s="14">
        <v>44.8</v>
      </c>
      <c r="L10" s="15">
        <v>162.28</v>
      </c>
      <c r="M10" s="14">
        <v>43.29</v>
      </c>
      <c r="N10" s="14">
        <v>42.39</v>
      </c>
    </row>
    <row r="11" spans="1:15" ht="15.75" customHeight="1" x14ac:dyDescent="0.2">
      <c r="A11" s="20"/>
      <c r="B11" s="21" t="s">
        <v>159</v>
      </c>
      <c r="C11" s="75">
        <v>6.9999999999999993E-3</v>
      </c>
      <c r="D11" s="75">
        <v>-0.14899999999999999</v>
      </c>
      <c r="E11" s="75">
        <v>-9.0999999999999998E-2</v>
      </c>
      <c r="F11" s="75">
        <v>9.9000000000000005E-2</v>
      </c>
      <c r="G11" s="76">
        <v>-2.5000000000000001E-2</v>
      </c>
      <c r="H11" s="75">
        <v>0.13699999999999998</v>
      </c>
      <c r="I11" s="75">
        <v>0.50900000000000001</v>
      </c>
      <c r="J11" s="75">
        <v>0.217</v>
      </c>
      <c r="K11" s="75">
        <v>1.9E-2</v>
      </c>
      <c r="L11" s="76">
        <v>0.187</v>
      </c>
      <c r="M11" s="75">
        <v>7.4999999999999997E-2</v>
      </c>
      <c r="N11" s="75">
        <v>0.105</v>
      </c>
    </row>
    <row r="12" spans="1:15" ht="15.75" customHeight="1" x14ac:dyDescent="0.2">
      <c r="A12" s="20"/>
      <c r="B12" s="13"/>
      <c r="C12" s="20"/>
      <c r="D12" s="20"/>
      <c r="E12" s="20"/>
      <c r="F12" s="20"/>
      <c r="G12" s="54"/>
      <c r="H12" s="20"/>
      <c r="I12" s="20"/>
      <c r="J12" s="77"/>
      <c r="K12" s="49"/>
      <c r="L12" s="428"/>
      <c r="N12" s="1"/>
    </row>
    <row r="13" spans="1:15" ht="15.75" customHeight="1" x14ac:dyDescent="0.2">
      <c r="A13" s="459" t="s">
        <v>160</v>
      </c>
      <c r="B13" s="459"/>
      <c r="C13" s="20"/>
      <c r="D13" s="20"/>
      <c r="E13" s="20"/>
      <c r="F13" s="20"/>
      <c r="G13" s="54"/>
      <c r="H13" s="20"/>
      <c r="I13" s="20"/>
      <c r="J13" s="77"/>
      <c r="K13" s="49"/>
      <c r="L13" s="428"/>
      <c r="N13" s="1"/>
    </row>
    <row r="14" spans="1:15" ht="15.75" customHeight="1" x14ac:dyDescent="0.2">
      <c r="A14" s="26"/>
      <c r="B14" s="13" t="s">
        <v>147</v>
      </c>
      <c r="C14" s="14">
        <v>10708</v>
      </c>
      <c r="D14" s="14">
        <v>10576</v>
      </c>
      <c r="E14" s="14">
        <v>10904</v>
      </c>
      <c r="F14" s="14">
        <v>11416</v>
      </c>
      <c r="G14" s="15">
        <v>11416</v>
      </c>
      <c r="H14" s="14">
        <v>11516</v>
      </c>
      <c r="I14" s="14">
        <v>11512</v>
      </c>
      <c r="J14" s="14">
        <v>11566</v>
      </c>
      <c r="K14" s="14">
        <v>11754</v>
      </c>
      <c r="L14" s="15">
        <v>11754</v>
      </c>
      <c r="M14" s="14">
        <v>11773</v>
      </c>
      <c r="N14" s="14">
        <v>11793</v>
      </c>
    </row>
    <row r="15" spans="1:15" ht="15.75" customHeight="1" x14ac:dyDescent="0.2">
      <c r="A15" s="26"/>
      <c r="B15" s="13" t="s">
        <v>41</v>
      </c>
      <c r="C15" s="44">
        <v>533</v>
      </c>
      <c r="D15" s="44">
        <v>550</v>
      </c>
      <c r="E15" s="44">
        <v>586</v>
      </c>
      <c r="F15" s="44">
        <v>606</v>
      </c>
      <c r="G15" s="45">
        <v>606</v>
      </c>
      <c r="H15" s="44">
        <v>642</v>
      </c>
      <c r="I15" s="44">
        <v>654</v>
      </c>
      <c r="J15" s="44">
        <v>670</v>
      </c>
      <c r="K15" s="14">
        <v>675</v>
      </c>
      <c r="L15" s="15">
        <v>675</v>
      </c>
      <c r="M15" s="14">
        <v>696</v>
      </c>
      <c r="N15" s="14">
        <v>703</v>
      </c>
    </row>
    <row r="16" spans="1:15" ht="15.75" customHeight="1" x14ac:dyDescent="0.2">
      <c r="A16" s="20"/>
      <c r="B16" s="13" t="s">
        <v>148</v>
      </c>
      <c r="C16" s="14">
        <v>2831.22</v>
      </c>
      <c r="D16" s="14">
        <v>2746.63</v>
      </c>
      <c r="E16" s="14">
        <v>2935.66</v>
      </c>
      <c r="F16" s="14">
        <v>3097.12</v>
      </c>
      <c r="G16" s="15">
        <v>11610.63</v>
      </c>
      <c r="H16" s="14">
        <v>3016.03</v>
      </c>
      <c r="I16" s="14">
        <v>3099.02</v>
      </c>
      <c r="J16" s="14">
        <v>3097.09</v>
      </c>
      <c r="K16" s="14">
        <v>3168.63</v>
      </c>
      <c r="L16" s="15">
        <v>12380.78</v>
      </c>
      <c r="M16" s="14">
        <v>3031.62</v>
      </c>
      <c r="N16" s="14">
        <v>3233.81</v>
      </c>
      <c r="O16" s="74"/>
    </row>
    <row r="17" spans="1:15" ht="15.75" customHeight="1" x14ac:dyDescent="0.2">
      <c r="A17" s="20"/>
      <c r="B17" s="13" t="s">
        <v>149</v>
      </c>
      <c r="C17" s="14">
        <v>2448.61</v>
      </c>
      <c r="D17" s="14">
        <v>2348.4699999999998</v>
      </c>
      <c r="E17" s="14">
        <v>2429.7199999999998</v>
      </c>
      <c r="F17" s="14">
        <v>2606.5500000000002</v>
      </c>
      <c r="G17" s="15">
        <v>9833.35</v>
      </c>
      <c r="H17" s="14">
        <v>2597.92</v>
      </c>
      <c r="I17" s="14">
        <v>2635.48</v>
      </c>
      <c r="J17" s="14">
        <v>2653.66</v>
      </c>
      <c r="K17" s="14">
        <v>2668.2</v>
      </c>
      <c r="L17" s="15">
        <v>10555.25</v>
      </c>
      <c r="M17" s="14">
        <v>2617.62</v>
      </c>
      <c r="N17" s="14">
        <v>2665.2</v>
      </c>
    </row>
    <row r="18" spans="1:15" ht="15.75" customHeight="1" x14ac:dyDescent="0.2">
      <c r="A18" s="20"/>
      <c r="B18" s="21" t="s">
        <v>159</v>
      </c>
      <c r="C18" s="75">
        <v>4.8000000000000001E-2</v>
      </c>
      <c r="D18" s="75">
        <v>-1.6E-2</v>
      </c>
      <c r="E18" s="75">
        <v>3.9E-2</v>
      </c>
      <c r="F18" s="75">
        <v>6.6000000000000003E-2</v>
      </c>
      <c r="G18" s="76">
        <v>3.4000000000000002E-2</v>
      </c>
      <c r="H18" s="75">
        <v>6.0999999999999999E-2</v>
      </c>
      <c r="I18" s="75">
        <v>0.122</v>
      </c>
      <c r="J18" s="75">
        <v>9.1999999999999998E-2</v>
      </c>
      <c r="K18" s="75">
        <v>2.4E-2</v>
      </c>
      <c r="L18" s="76">
        <v>7.2999999999999995E-2</v>
      </c>
      <c r="M18" s="75">
        <v>8.0000000000000002E-3</v>
      </c>
      <c r="N18" s="75">
        <v>1.1000000000000001E-2</v>
      </c>
    </row>
    <row r="19" spans="1:15" ht="15.75" customHeight="1" x14ac:dyDescent="0.2">
      <c r="A19" s="20"/>
      <c r="B19" s="13" t="s">
        <v>68</v>
      </c>
      <c r="C19" s="14">
        <v>1487.78</v>
      </c>
      <c r="D19" s="14">
        <v>1412.99</v>
      </c>
      <c r="E19" s="14">
        <v>1475.66</v>
      </c>
      <c r="F19" s="14">
        <v>1634.83</v>
      </c>
      <c r="G19" s="15">
        <v>6011.26</v>
      </c>
      <c r="H19" s="14">
        <v>1654.57</v>
      </c>
      <c r="I19" s="14">
        <v>1686.27</v>
      </c>
      <c r="J19" s="14">
        <v>1659.85</v>
      </c>
      <c r="K19" s="14">
        <v>1630.26</v>
      </c>
      <c r="L19" s="15">
        <v>6630.95</v>
      </c>
      <c r="M19" s="14">
        <v>1664.92</v>
      </c>
      <c r="N19" s="14">
        <v>1684.5</v>
      </c>
    </row>
    <row r="20" spans="1:15" ht="15.75" customHeight="1" x14ac:dyDescent="0.2">
      <c r="A20" s="20"/>
      <c r="B20" s="21" t="s">
        <v>159</v>
      </c>
      <c r="C20" s="75">
        <v>1.6E-2</v>
      </c>
      <c r="D20" s="75">
        <v>-2.3E-2</v>
      </c>
      <c r="E20" s="75">
        <v>3.2000000000000001E-2</v>
      </c>
      <c r="F20" s="75">
        <v>0.14699999999999999</v>
      </c>
      <c r="G20" s="76">
        <v>4.2999999999999997E-2</v>
      </c>
      <c r="H20" s="75">
        <v>0.11199999999999999</v>
      </c>
      <c r="I20" s="75">
        <v>0.193</v>
      </c>
      <c r="J20" s="75">
        <v>0.125</v>
      </c>
      <c r="K20" s="75">
        <v>-3.0000000000000001E-3</v>
      </c>
      <c r="L20" s="76">
        <v>0.10300000000000001</v>
      </c>
      <c r="M20" s="75">
        <v>6.0000000000000001E-3</v>
      </c>
      <c r="N20" s="75">
        <v>-1E-3</v>
      </c>
    </row>
    <row r="21" spans="1:15" ht="15.75" customHeight="1" x14ac:dyDescent="0.2">
      <c r="A21" s="20"/>
      <c r="B21" s="13"/>
      <c r="C21" s="43"/>
      <c r="D21" s="43"/>
      <c r="E21" s="43"/>
      <c r="F21" s="43"/>
      <c r="G21" s="70"/>
      <c r="H21" s="43"/>
      <c r="I21" s="43"/>
      <c r="J21" s="77"/>
      <c r="K21" s="49"/>
      <c r="L21" s="428"/>
      <c r="N21" s="1"/>
    </row>
    <row r="22" spans="1:15" ht="15.75" customHeight="1" x14ac:dyDescent="0.2">
      <c r="A22" s="459" t="s">
        <v>161</v>
      </c>
      <c r="B22" s="459"/>
      <c r="C22" s="49"/>
      <c r="D22" s="49"/>
      <c r="E22" s="49"/>
      <c r="F22" s="49"/>
      <c r="G22" s="71"/>
      <c r="H22" s="49"/>
      <c r="I22" s="49"/>
      <c r="J22" s="77"/>
      <c r="K22" s="49"/>
      <c r="L22" s="428"/>
      <c r="N22" s="1"/>
    </row>
    <row r="23" spans="1:15" ht="15.75" customHeight="1" x14ac:dyDescent="0.2">
      <c r="A23" s="26"/>
      <c r="B23" s="13" t="s">
        <v>147</v>
      </c>
      <c r="C23" s="14">
        <v>3780</v>
      </c>
      <c r="D23" s="14">
        <v>3371</v>
      </c>
      <c r="E23" s="14">
        <v>3713</v>
      </c>
      <c r="F23" s="14">
        <v>3920</v>
      </c>
      <c r="G23" s="15">
        <v>3920</v>
      </c>
      <c r="H23" s="14">
        <v>3971</v>
      </c>
      <c r="I23" s="14">
        <v>3901</v>
      </c>
      <c r="J23" s="14">
        <v>4029</v>
      </c>
      <c r="K23" s="14">
        <v>4119</v>
      </c>
      <c r="L23" s="15">
        <v>4119</v>
      </c>
      <c r="M23" s="14">
        <v>4123</v>
      </c>
      <c r="N23" s="14">
        <v>3732</v>
      </c>
    </row>
    <row r="24" spans="1:15" ht="15.75" customHeight="1" x14ac:dyDescent="0.2">
      <c r="A24" s="26"/>
      <c r="B24" s="13" t="s">
        <v>41</v>
      </c>
      <c r="C24" s="44">
        <v>535</v>
      </c>
      <c r="D24" s="44">
        <v>495</v>
      </c>
      <c r="E24" s="44">
        <v>532</v>
      </c>
      <c r="F24" s="44">
        <v>564</v>
      </c>
      <c r="G24" s="45">
        <v>564</v>
      </c>
      <c r="H24" s="44">
        <v>615</v>
      </c>
      <c r="I24" s="44">
        <v>647</v>
      </c>
      <c r="J24" s="44">
        <v>664</v>
      </c>
      <c r="K24" s="14">
        <v>676</v>
      </c>
      <c r="L24" s="15">
        <v>676</v>
      </c>
      <c r="M24" s="14">
        <v>691</v>
      </c>
      <c r="N24" s="14">
        <v>696</v>
      </c>
    </row>
    <row r="25" spans="1:15" ht="15.75" customHeight="1" x14ac:dyDescent="0.2">
      <c r="A25" s="20"/>
      <c r="B25" s="13" t="s">
        <v>148</v>
      </c>
      <c r="C25" s="14">
        <v>1090.98</v>
      </c>
      <c r="D25" s="14">
        <v>909.69</v>
      </c>
      <c r="E25" s="14">
        <v>990.81</v>
      </c>
      <c r="F25" s="14">
        <v>1046.01</v>
      </c>
      <c r="G25" s="15">
        <v>4037.48</v>
      </c>
      <c r="H25" s="14">
        <v>1068.8900000000001</v>
      </c>
      <c r="I25" s="14">
        <v>1064.3800000000001</v>
      </c>
      <c r="J25" s="14">
        <v>1071.56</v>
      </c>
      <c r="K25" s="14">
        <v>1103.42</v>
      </c>
      <c r="L25" s="15">
        <v>4308.26</v>
      </c>
      <c r="M25" s="14">
        <v>1072.28</v>
      </c>
      <c r="N25" s="14">
        <v>1095.4000000000001</v>
      </c>
      <c r="O25" s="74"/>
    </row>
    <row r="26" spans="1:15" ht="15.75" customHeight="1" x14ac:dyDescent="0.2">
      <c r="A26" s="20"/>
      <c r="B26" s="13" t="s">
        <v>149</v>
      </c>
      <c r="C26" s="14">
        <v>1068.71</v>
      </c>
      <c r="D26" s="14">
        <v>907</v>
      </c>
      <c r="E26" s="14">
        <v>973.11</v>
      </c>
      <c r="F26" s="14">
        <v>1027.04</v>
      </c>
      <c r="G26" s="15">
        <v>3975.86</v>
      </c>
      <c r="H26" s="14">
        <v>1045.6099999999999</v>
      </c>
      <c r="I26" s="14">
        <v>1040.3800000000001</v>
      </c>
      <c r="J26" s="14">
        <v>1054.78</v>
      </c>
      <c r="K26" s="14">
        <v>1086.3800000000001</v>
      </c>
      <c r="L26" s="15">
        <v>4227.1400000000003</v>
      </c>
      <c r="M26" s="14">
        <v>1052.3399999999999</v>
      </c>
      <c r="N26" s="14">
        <v>1064.99</v>
      </c>
    </row>
    <row r="27" spans="1:15" ht="15.75" customHeight="1" x14ac:dyDescent="0.2">
      <c r="A27" s="20"/>
      <c r="B27" s="21" t="s">
        <v>159</v>
      </c>
      <c r="C27" s="75">
        <v>4.0000000000000001E-3</v>
      </c>
      <c r="D27" s="75">
        <v>-0.159</v>
      </c>
      <c r="E27" s="75">
        <v>-0.106</v>
      </c>
      <c r="F27" s="75">
        <v>-4.5999999999999999E-2</v>
      </c>
      <c r="G27" s="76">
        <v>-7.6999999999999999E-2</v>
      </c>
      <c r="H27" s="75">
        <v>-2.2000000000000002E-2</v>
      </c>
      <c r="I27" s="75">
        <v>0.14699999999999999</v>
      </c>
      <c r="J27" s="75">
        <v>8.4000000000000005E-2</v>
      </c>
      <c r="K27" s="75">
        <v>5.7999999999999996E-2</v>
      </c>
      <c r="L27" s="76">
        <v>6.3E-2</v>
      </c>
      <c r="M27" s="75">
        <v>6.0000000000000001E-3</v>
      </c>
      <c r="N27" s="75">
        <v>2.4E-2</v>
      </c>
    </row>
    <row r="28" spans="1:15" ht="15.75" customHeight="1" x14ac:dyDescent="0.2">
      <c r="A28" s="20"/>
      <c r="B28" s="13" t="s">
        <v>68</v>
      </c>
      <c r="C28" s="14">
        <v>428.98</v>
      </c>
      <c r="D28" s="14">
        <v>277.33</v>
      </c>
      <c r="E28" s="14">
        <v>391.68</v>
      </c>
      <c r="F28" s="14">
        <v>505.7</v>
      </c>
      <c r="G28" s="15">
        <v>1603.69</v>
      </c>
      <c r="H28" s="14">
        <v>431.61</v>
      </c>
      <c r="I28" s="14">
        <v>409.61</v>
      </c>
      <c r="J28" s="14">
        <v>419.72</v>
      </c>
      <c r="K28" s="14">
        <v>462.09</v>
      </c>
      <c r="L28" s="15">
        <v>1723.02</v>
      </c>
      <c r="M28" s="14">
        <v>420.48</v>
      </c>
      <c r="N28" s="14">
        <v>439.44</v>
      </c>
    </row>
    <row r="29" spans="1:15" ht="15.75" customHeight="1" x14ac:dyDescent="0.2">
      <c r="A29" s="20"/>
      <c r="B29" s="21" t="s">
        <v>159</v>
      </c>
      <c r="C29" s="75">
        <v>-2.1000000000000001E-2</v>
      </c>
      <c r="D29" s="75">
        <v>-0.373</v>
      </c>
      <c r="E29" s="75">
        <v>-0.11599999999999999</v>
      </c>
      <c r="F29" s="75">
        <v>0.11599999999999999</v>
      </c>
      <c r="G29" s="76">
        <v>-9.6999999999999989E-2</v>
      </c>
      <c r="H29" s="75">
        <v>6.0000000000000001E-3</v>
      </c>
      <c r="I29" s="75">
        <v>0.47700000000000004</v>
      </c>
      <c r="J29" s="75">
        <v>7.2000000000000008E-2</v>
      </c>
      <c r="K29" s="75">
        <v>-8.5999999999999993E-2</v>
      </c>
      <c r="L29" s="76">
        <v>7.400000000000001E-2</v>
      </c>
      <c r="M29" s="75">
        <v>-2.6000000000000002E-2</v>
      </c>
      <c r="N29" s="75">
        <v>7.2999999999999995E-2</v>
      </c>
    </row>
    <row r="30" spans="1:15" ht="15.75" customHeight="1" x14ac:dyDescent="0.2">
      <c r="A30" s="20"/>
      <c r="B30" s="13"/>
      <c r="C30" s="43"/>
      <c r="D30" s="43"/>
      <c r="E30" s="43"/>
      <c r="F30" s="43"/>
      <c r="G30" s="70"/>
      <c r="H30" s="43"/>
      <c r="I30" s="43"/>
      <c r="J30" s="77"/>
      <c r="K30" s="49"/>
      <c r="L30" s="428"/>
      <c r="N30" s="1"/>
    </row>
    <row r="31" spans="1:15" ht="15.75" customHeight="1" x14ac:dyDescent="0.2">
      <c r="A31" s="459" t="s">
        <v>162</v>
      </c>
      <c r="B31" s="459"/>
      <c r="C31" s="43"/>
      <c r="D31" s="43"/>
      <c r="E31" s="43"/>
      <c r="F31" s="43"/>
      <c r="G31" s="70"/>
      <c r="H31" s="43"/>
      <c r="I31" s="43"/>
      <c r="J31" s="77"/>
      <c r="K31" s="49"/>
      <c r="L31" s="428"/>
      <c r="N31" s="1"/>
    </row>
    <row r="32" spans="1:15" ht="15.75" customHeight="1" x14ac:dyDescent="0.2">
      <c r="A32" s="26"/>
      <c r="B32" s="13" t="s">
        <v>147</v>
      </c>
      <c r="C32" s="14">
        <v>9135</v>
      </c>
      <c r="D32" s="14">
        <v>8704</v>
      </c>
      <c r="E32" s="14">
        <v>9147</v>
      </c>
      <c r="F32" s="14">
        <v>10025</v>
      </c>
      <c r="G32" s="15">
        <v>10025</v>
      </c>
      <c r="H32" s="14">
        <v>10310</v>
      </c>
      <c r="I32" s="14">
        <v>10432</v>
      </c>
      <c r="J32" s="14">
        <v>10792</v>
      </c>
      <c r="K32" s="14">
        <v>11271</v>
      </c>
      <c r="L32" s="15">
        <v>11271</v>
      </c>
      <c r="M32" s="14">
        <v>11196</v>
      </c>
      <c r="N32" s="14">
        <v>11215</v>
      </c>
    </row>
    <row r="33" spans="1:15" ht="15.75" customHeight="1" x14ac:dyDescent="0.2">
      <c r="A33" s="26"/>
      <c r="B33" s="13" t="s">
        <v>41</v>
      </c>
      <c r="C33" s="44">
        <v>1721</v>
      </c>
      <c r="D33" s="44">
        <v>1689</v>
      </c>
      <c r="E33" s="44">
        <v>1731</v>
      </c>
      <c r="F33" s="44">
        <v>1740</v>
      </c>
      <c r="G33" s="45">
        <v>1740</v>
      </c>
      <c r="H33" s="44">
        <v>1767</v>
      </c>
      <c r="I33" s="44">
        <v>1782</v>
      </c>
      <c r="J33" s="44">
        <v>1793</v>
      </c>
      <c r="K33" s="44">
        <v>1797</v>
      </c>
      <c r="L33" s="45">
        <v>1797</v>
      </c>
      <c r="M33" s="14">
        <v>1815</v>
      </c>
      <c r="N33" s="14">
        <v>1811</v>
      </c>
    </row>
    <row r="34" spans="1:15" ht="15.75" customHeight="1" x14ac:dyDescent="0.2">
      <c r="A34" s="20"/>
      <c r="B34" s="13" t="s">
        <v>148</v>
      </c>
      <c r="C34" s="14">
        <v>1257.44</v>
      </c>
      <c r="D34" s="14">
        <v>1164.6600000000001</v>
      </c>
      <c r="E34" s="14">
        <v>1252.81</v>
      </c>
      <c r="F34" s="14">
        <v>1315.44</v>
      </c>
      <c r="G34" s="15">
        <v>4990.3599999999997</v>
      </c>
      <c r="H34" s="14">
        <v>1281.1099999999999</v>
      </c>
      <c r="I34" s="14">
        <v>1298.07</v>
      </c>
      <c r="J34" s="14">
        <v>1332.93</v>
      </c>
      <c r="K34" s="14">
        <v>1402.8</v>
      </c>
      <c r="L34" s="15">
        <v>5314.91</v>
      </c>
      <c r="M34" s="14">
        <v>1398.12</v>
      </c>
      <c r="N34" s="14">
        <v>1415.66</v>
      </c>
      <c r="O34" s="74"/>
    </row>
    <row r="35" spans="1:15" ht="15.75" customHeight="1" x14ac:dyDescent="0.2">
      <c r="A35" s="20"/>
      <c r="B35" s="13" t="s">
        <v>149</v>
      </c>
      <c r="C35" s="14">
        <v>1171.6099999999999</v>
      </c>
      <c r="D35" s="14">
        <v>1114.47</v>
      </c>
      <c r="E35" s="14">
        <v>1172.73</v>
      </c>
      <c r="F35" s="14">
        <v>1208.6600000000001</v>
      </c>
      <c r="G35" s="15">
        <v>4667.47</v>
      </c>
      <c r="H35" s="14">
        <v>1207.96</v>
      </c>
      <c r="I35" s="14">
        <v>1219.1600000000001</v>
      </c>
      <c r="J35" s="14">
        <v>1243.3599999999999</v>
      </c>
      <c r="K35" s="14">
        <v>1285.56</v>
      </c>
      <c r="L35" s="15">
        <v>4956.05</v>
      </c>
      <c r="M35" s="14">
        <v>1301.81</v>
      </c>
      <c r="N35" s="14">
        <v>1323.32</v>
      </c>
    </row>
    <row r="36" spans="1:15" ht="15.75" customHeight="1" x14ac:dyDescent="0.2">
      <c r="A36" s="20"/>
      <c r="B36" s="21" t="s">
        <v>159</v>
      </c>
      <c r="C36" s="75">
        <v>1.2E-2</v>
      </c>
      <c r="D36" s="75">
        <v>-3.9E-2</v>
      </c>
      <c r="E36" s="75">
        <v>-2E-3</v>
      </c>
      <c r="F36" s="75">
        <v>-1.3999999999999999E-2</v>
      </c>
      <c r="G36" s="76">
        <v>-1.1000000000000001E-2</v>
      </c>
      <c r="H36" s="75">
        <v>3.1000000000000003E-2</v>
      </c>
      <c r="I36" s="75">
        <v>9.4E-2</v>
      </c>
      <c r="J36" s="75">
        <v>0.06</v>
      </c>
      <c r="K36" s="75">
        <v>6.4000000000000001E-2</v>
      </c>
      <c r="L36" s="76">
        <v>6.2000000000000006E-2</v>
      </c>
      <c r="M36" s="75">
        <v>7.8E-2</v>
      </c>
      <c r="N36" s="75">
        <v>8.5000000000000006E-2</v>
      </c>
    </row>
    <row r="37" spans="1:15" ht="15.75" customHeight="1" x14ac:dyDescent="0.2">
      <c r="A37" s="20"/>
      <c r="B37" s="13" t="s">
        <v>68</v>
      </c>
      <c r="C37" s="14">
        <v>418.77</v>
      </c>
      <c r="D37" s="14">
        <v>423.78</v>
      </c>
      <c r="E37" s="14">
        <v>420.54</v>
      </c>
      <c r="F37" s="14">
        <v>431.94</v>
      </c>
      <c r="G37" s="15">
        <v>1695.02</v>
      </c>
      <c r="H37" s="14">
        <v>433.7</v>
      </c>
      <c r="I37" s="14">
        <v>401.4</v>
      </c>
      <c r="J37" s="14">
        <v>396.89</v>
      </c>
      <c r="K37" s="14">
        <v>422.7</v>
      </c>
      <c r="L37" s="15">
        <v>1654.69</v>
      </c>
      <c r="M37" s="14">
        <v>423.51</v>
      </c>
      <c r="N37" s="14">
        <v>417.45</v>
      </c>
    </row>
    <row r="38" spans="1:15" ht="15.75" customHeight="1" x14ac:dyDescent="0.2">
      <c r="A38" s="20"/>
      <c r="B38" s="21" t="s">
        <v>159</v>
      </c>
      <c r="C38" s="75">
        <v>-2.3E-2</v>
      </c>
      <c r="D38" s="75">
        <v>6.9000000000000006E-2</v>
      </c>
      <c r="E38" s="75">
        <v>2.6000000000000002E-2</v>
      </c>
      <c r="F38" s="75">
        <v>-2.7999999999999997E-2</v>
      </c>
      <c r="G38" s="76">
        <v>9.0000000000000011E-3</v>
      </c>
      <c r="H38" s="75">
        <v>3.6000000000000004E-2</v>
      </c>
      <c r="I38" s="75">
        <v>-5.2999999999999999E-2</v>
      </c>
      <c r="J38" s="75">
        <v>-5.5999999999999994E-2</v>
      </c>
      <c r="K38" s="75">
        <v>-2.1000000000000001E-2</v>
      </c>
      <c r="L38" s="76">
        <v>-2.4E-2</v>
      </c>
      <c r="M38" s="75">
        <v>-2.3E-2</v>
      </c>
      <c r="N38" s="75">
        <v>0.04</v>
      </c>
    </row>
    <row r="39" spans="1:15" ht="15.75" customHeight="1" x14ac:dyDescent="0.2">
      <c r="A39" s="20"/>
      <c r="B39" s="13"/>
      <c r="C39" s="43"/>
      <c r="D39" s="43"/>
      <c r="E39" s="43"/>
      <c r="F39" s="43"/>
      <c r="G39" s="70"/>
      <c r="H39" s="43"/>
      <c r="I39" s="43"/>
      <c r="J39" s="77"/>
      <c r="K39" s="49"/>
      <c r="L39" s="428"/>
      <c r="N39" s="1"/>
    </row>
    <row r="40" spans="1:15" ht="15.75" customHeight="1" x14ac:dyDescent="0.2">
      <c r="A40" s="459" t="s">
        <v>163</v>
      </c>
      <c r="B40" s="459"/>
      <c r="C40" s="43"/>
      <c r="D40" s="43"/>
      <c r="E40" s="43"/>
      <c r="F40" s="43"/>
      <c r="G40" s="70"/>
      <c r="H40" s="43"/>
      <c r="I40" s="43"/>
      <c r="J40" s="77"/>
      <c r="K40" s="49"/>
      <c r="L40" s="428"/>
      <c r="N40" s="1"/>
    </row>
    <row r="41" spans="1:15" ht="15.75" customHeight="1" x14ac:dyDescent="0.2">
      <c r="A41" s="26"/>
      <c r="B41" s="13" t="s">
        <v>147</v>
      </c>
      <c r="C41" s="14">
        <v>3478</v>
      </c>
      <c r="D41" s="14">
        <v>3402</v>
      </c>
      <c r="E41" s="14">
        <v>3599</v>
      </c>
      <c r="F41" s="14">
        <v>3618</v>
      </c>
      <c r="G41" s="15">
        <v>3618</v>
      </c>
      <c r="H41" s="14">
        <v>3683</v>
      </c>
      <c r="I41" s="14">
        <v>3719</v>
      </c>
      <c r="J41" s="14">
        <v>3839</v>
      </c>
      <c r="K41" s="14">
        <v>3887</v>
      </c>
      <c r="L41" s="15">
        <v>3887</v>
      </c>
      <c r="M41" s="14">
        <v>3961</v>
      </c>
      <c r="N41" s="14">
        <v>4024</v>
      </c>
    </row>
    <row r="42" spans="1:15" ht="15.75" customHeight="1" x14ac:dyDescent="0.2">
      <c r="A42" s="26"/>
      <c r="B42" s="13" t="s">
        <v>41</v>
      </c>
      <c r="C42" s="44">
        <v>443</v>
      </c>
      <c r="D42" s="44">
        <v>411</v>
      </c>
      <c r="E42" s="44">
        <v>446</v>
      </c>
      <c r="F42" s="44">
        <v>452</v>
      </c>
      <c r="G42" s="45">
        <v>452</v>
      </c>
      <c r="H42" s="44">
        <v>461</v>
      </c>
      <c r="I42" s="44">
        <v>476</v>
      </c>
      <c r="J42" s="44">
        <v>487</v>
      </c>
      <c r="K42" s="44">
        <v>495</v>
      </c>
      <c r="L42" s="45">
        <v>495</v>
      </c>
      <c r="M42" s="14">
        <v>494</v>
      </c>
      <c r="N42" s="14">
        <v>497</v>
      </c>
    </row>
    <row r="43" spans="1:15" ht="15.75" customHeight="1" x14ac:dyDescent="0.2">
      <c r="A43" s="20"/>
      <c r="B43" s="13" t="s">
        <v>148</v>
      </c>
      <c r="C43" s="14">
        <v>928.1</v>
      </c>
      <c r="D43" s="14">
        <v>890.46</v>
      </c>
      <c r="E43" s="14">
        <v>913.78</v>
      </c>
      <c r="F43" s="14">
        <v>945.61</v>
      </c>
      <c r="G43" s="15">
        <v>3677.95</v>
      </c>
      <c r="H43" s="14">
        <v>922.77</v>
      </c>
      <c r="I43" s="14">
        <v>910.29</v>
      </c>
      <c r="J43" s="14">
        <v>958.72</v>
      </c>
      <c r="K43" s="14">
        <v>970.82</v>
      </c>
      <c r="L43" s="15">
        <v>3762.6</v>
      </c>
      <c r="M43" s="14">
        <v>954.44</v>
      </c>
      <c r="N43" s="14">
        <v>952.31</v>
      </c>
      <c r="O43" s="74"/>
    </row>
    <row r="44" spans="1:15" ht="15.75" customHeight="1" x14ac:dyDescent="0.2">
      <c r="A44" s="20"/>
      <c r="B44" s="13" t="s">
        <v>149</v>
      </c>
      <c r="C44" s="14">
        <v>873.25</v>
      </c>
      <c r="D44" s="14">
        <v>843</v>
      </c>
      <c r="E44" s="14">
        <v>858.01</v>
      </c>
      <c r="F44" s="14">
        <v>893.72</v>
      </c>
      <c r="G44" s="15">
        <v>3467.98</v>
      </c>
      <c r="H44" s="14">
        <v>865.58</v>
      </c>
      <c r="I44" s="14">
        <v>855.15</v>
      </c>
      <c r="J44" s="14">
        <v>910.79</v>
      </c>
      <c r="K44" s="14">
        <v>931.05</v>
      </c>
      <c r="L44" s="15">
        <v>3562.58</v>
      </c>
      <c r="M44" s="14">
        <v>907.67</v>
      </c>
      <c r="N44" s="14">
        <v>902.86</v>
      </c>
    </row>
    <row r="45" spans="1:15" ht="15.75" customHeight="1" x14ac:dyDescent="0.2">
      <c r="A45" s="20"/>
      <c r="B45" s="21" t="s">
        <v>159</v>
      </c>
      <c r="C45" s="75">
        <v>-1.4999999999999999E-2</v>
      </c>
      <c r="D45" s="75">
        <v>-5.0999999999999997E-2</v>
      </c>
      <c r="E45" s="75">
        <v>-0.05</v>
      </c>
      <c r="F45" s="75">
        <v>-1.1000000000000001E-2</v>
      </c>
      <c r="G45" s="76">
        <v>-3.2000000000000001E-2</v>
      </c>
      <c r="H45" s="75">
        <v>-9.0000000000000011E-3</v>
      </c>
      <c r="I45" s="75">
        <v>1.3999999999999999E-2</v>
      </c>
      <c r="J45" s="75">
        <v>6.2000000000000006E-2</v>
      </c>
      <c r="K45" s="75">
        <v>4.2000000000000003E-2</v>
      </c>
      <c r="L45" s="76">
        <v>2.7000000000000003E-2</v>
      </c>
      <c r="M45" s="75">
        <v>4.9000000000000002E-2</v>
      </c>
      <c r="N45" s="75">
        <v>5.5999999999999994E-2</v>
      </c>
    </row>
    <row r="46" spans="1:15" ht="15.75" customHeight="1" x14ac:dyDescent="0.2">
      <c r="A46" s="20"/>
      <c r="B46" s="13" t="s">
        <v>68</v>
      </c>
      <c r="C46" s="14">
        <v>416.33</v>
      </c>
      <c r="D46" s="14">
        <v>418.86</v>
      </c>
      <c r="E46" s="14">
        <v>430.54</v>
      </c>
      <c r="F46" s="14">
        <v>441.73</v>
      </c>
      <c r="G46" s="15">
        <v>1707.46</v>
      </c>
      <c r="H46" s="14">
        <v>404.01</v>
      </c>
      <c r="I46" s="14">
        <v>395.44</v>
      </c>
      <c r="J46" s="14">
        <v>437.55</v>
      </c>
      <c r="K46" s="14">
        <v>405.53</v>
      </c>
      <c r="L46" s="15">
        <v>1642.53</v>
      </c>
      <c r="M46" s="14">
        <v>441.87</v>
      </c>
      <c r="N46" s="14">
        <v>411.97</v>
      </c>
    </row>
    <row r="47" spans="1:15" ht="15.75" customHeight="1" x14ac:dyDescent="0.2">
      <c r="A47" s="20"/>
      <c r="B47" s="21" t="s">
        <v>159</v>
      </c>
      <c r="C47" s="75">
        <v>-0.1</v>
      </c>
      <c r="D47" s="75">
        <v>-3.1000000000000003E-2</v>
      </c>
      <c r="E47" s="75">
        <v>-8.6999999999999994E-2</v>
      </c>
      <c r="F47" s="75">
        <v>-4.7E-2</v>
      </c>
      <c r="G47" s="76">
        <v>-6.7000000000000004E-2</v>
      </c>
      <c r="H47" s="75">
        <v>-0.03</v>
      </c>
      <c r="I47" s="75">
        <v>-5.5999999999999994E-2</v>
      </c>
      <c r="J47" s="75">
        <v>1.6E-2</v>
      </c>
      <c r="K47" s="75">
        <v>-8.199999999999999E-2</v>
      </c>
      <c r="L47" s="76">
        <v>-3.7999999999999999E-2</v>
      </c>
      <c r="M47" s="75">
        <v>9.4E-2</v>
      </c>
      <c r="N47" s="75">
        <v>4.2000000000000003E-2</v>
      </c>
    </row>
    <row r="48" spans="1:15" ht="15.75" customHeight="1" x14ac:dyDescent="0.2">
      <c r="A48" s="20"/>
      <c r="B48" s="13"/>
      <c r="C48" s="43"/>
      <c r="D48" s="43"/>
      <c r="E48" s="43"/>
      <c r="F48" s="43"/>
      <c r="G48" s="70"/>
      <c r="H48" s="43"/>
      <c r="I48" s="43"/>
      <c r="J48" s="77"/>
      <c r="K48" s="49"/>
      <c r="L48" s="428"/>
      <c r="N48" s="1"/>
    </row>
    <row r="49" spans="1:15" ht="15.75" customHeight="1" x14ac:dyDescent="0.2">
      <c r="A49" s="459" t="s">
        <v>164</v>
      </c>
      <c r="B49" s="459"/>
      <c r="C49" s="43"/>
      <c r="D49" s="43"/>
      <c r="E49" s="43"/>
      <c r="F49" s="43"/>
      <c r="G49" s="70"/>
      <c r="H49" s="43"/>
      <c r="I49" s="43"/>
      <c r="J49" s="77"/>
      <c r="K49" s="49"/>
      <c r="L49" s="428"/>
      <c r="N49" s="1"/>
    </row>
    <row r="50" spans="1:15" ht="15.75" customHeight="1" x14ac:dyDescent="0.2">
      <c r="A50" s="20"/>
      <c r="B50" s="13" t="s">
        <v>147</v>
      </c>
      <c r="C50" s="14">
        <v>1776</v>
      </c>
      <c r="D50" s="14">
        <v>1675</v>
      </c>
      <c r="E50" s="14">
        <v>1838</v>
      </c>
      <c r="F50" s="14">
        <v>1957</v>
      </c>
      <c r="G50" s="15">
        <v>1957</v>
      </c>
      <c r="H50" s="14">
        <v>2089</v>
      </c>
      <c r="I50" s="14">
        <v>2132</v>
      </c>
      <c r="J50" s="14">
        <v>2208</v>
      </c>
      <c r="K50" s="14">
        <v>2095</v>
      </c>
      <c r="L50" s="15">
        <v>2095</v>
      </c>
      <c r="M50" s="14">
        <v>2265</v>
      </c>
      <c r="N50" s="14">
        <v>2363</v>
      </c>
    </row>
    <row r="51" spans="1:15" ht="15.75" customHeight="1" x14ac:dyDescent="0.2">
      <c r="A51" s="20"/>
      <c r="B51" s="13" t="s">
        <v>41</v>
      </c>
      <c r="C51" s="44">
        <v>440</v>
      </c>
      <c r="D51" s="44">
        <v>438</v>
      </c>
      <c r="E51" s="44">
        <v>453</v>
      </c>
      <c r="F51" s="44">
        <v>463</v>
      </c>
      <c r="G51" s="45">
        <v>463</v>
      </c>
      <c r="H51" s="44">
        <v>476</v>
      </c>
      <c r="I51" s="44">
        <v>484</v>
      </c>
      <c r="J51" s="44">
        <v>486</v>
      </c>
      <c r="K51" s="14">
        <v>485</v>
      </c>
      <c r="L51" s="15">
        <v>485</v>
      </c>
      <c r="M51" s="14">
        <v>482</v>
      </c>
      <c r="N51" s="14">
        <v>475</v>
      </c>
    </row>
    <row r="52" spans="1:15" ht="15.75" customHeight="1" x14ac:dyDescent="0.2">
      <c r="A52" s="20"/>
      <c r="B52" s="13" t="s">
        <v>148</v>
      </c>
      <c r="C52" s="14">
        <v>151.81</v>
      </c>
      <c r="D52" s="14">
        <v>138.81</v>
      </c>
      <c r="E52" s="14">
        <v>143.88999999999999</v>
      </c>
      <c r="F52" s="14">
        <v>150.62</v>
      </c>
      <c r="G52" s="15">
        <v>585.13</v>
      </c>
      <c r="H52" s="14">
        <v>151.9</v>
      </c>
      <c r="I52" s="14">
        <v>157.87</v>
      </c>
      <c r="J52" s="14">
        <v>158.29</v>
      </c>
      <c r="K52" s="14">
        <v>164.84</v>
      </c>
      <c r="L52" s="15">
        <v>632.89</v>
      </c>
      <c r="M52" s="14">
        <v>157.53</v>
      </c>
      <c r="N52" s="14">
        <v>162.05000000000001</v>
      </c>
    </row>
    <row r="53" spans="1:15" ht="15.75" customHeight="1" x14ac:dyDescent="0.2">
      <c r="A53" s="20"/>
      <c r="B53" s="13" t="s">
        <v>149</v>
      </c>
      <c r="C53" s="14">
        <v>147.68</v>
      </c>
      <c r="D53" s="14">
        <v>135.53</v>
      </c>
      <c r="E53" s="14">
        <v>138.9</v>
      </c>
      <c r="F53" s="14">
        <v>144.46</v>
      </c>
      <c r="G53" s="15">
        <v>566.57000000000005</v>
      </c>
      <c r="H53" s="14">
        <v>146.19</v>
      </c>
      <c r="I53" s="14">
        <v>150.68</v>
      </c>
      <c r="J53" s="14">
        <v>152.04</v>
      </c>
      <c r="K53" s="14">
        <v>159.13</v>
      </c>
      <c r="L53" s="15">
        <v>608.04999999999995</v>
      </c>
      <c r="M53" s="14">
        <v>152.15</v>
      </c>
      <c r="N53" s="14">
        <v>154.65</v>
      </c>
    </row>
    <row r="54" spans="1:15" ht="15.75" customHeight="1" x14ac:dyDescent="0.2">
      <c r="A54" s="20"/>
      <c r="B54" s="21" t="s">
        <v>159</v>
      </c>
      <c r="C54" s="75">
        <v>-5.2000000000000005E-2</v>
      </c>
      <c r="D54" s="75">
        <v>-0.125</v>
      </c>
      <c r="E54" s="75">
        <v>-9.4E-2</v>
      </c>
      <c r="F54" s="75">
        <v>-6.3E-2</v>
      </c>
      <c r="G54" s="76">
        <v>-8.4000000000000005E-2</v>
      </c>
      <c r="H54" s="75">
        <v>-0.01</v>
      </c>
      <c r="I54" s="75">
        <v>0.11199999999999999</v>
      </c>
      <c r="J54" s="75">
        <v>9.5000000000000001E-2</v>
      </c>
      <c r="K54" s="75">
        <v>0.10199999999999999</v>
      </c>
      <c r="L54" s="76">
        <v>7.2999999999999995E-2</v>
      </c>
      <c r="M54" s="75">
        <v>4.0999999999999995E-2</v>
      </c>
      <c r="N54" s="75">
        <v>2.6000000000000002E-2</v>
      </c>
    </row>
    <row r="55" spans="1:15" ht="15.75" customHeight="1" x14ac:dyDescent="0.2">
      <c r="A55" s="20"/>
      <c r="B55" s="13" t="s">
        <v>68</v>
      </c>
      <c r="C55" s="14">
        <v>69.22</v>
      </c>
      <c r="D55" s="14">
        <v>59.89</v>
      </c>
      <c r="E55" s="14">
        <v>62.93</v>
      </c>
      <c r="F55" s="14">
        <v>64.33</v>
      </c>
      <c r="G55" s="15">
        <v>256.36</v>
      </c>
      <c r="H55" s="14">
        <v>67.05</v>
      </c>
      <c r="I55" s="14">
        <v>66.459999999999994</v>
      </c>
      <c r="J55" s="14">
        <v>70.819999999999993</v>
      </c>
      <c r="K55" s="14">
        <v>76.75</v>
      </c>
      <c r="L55" s="15">
        <v>281.08</v>
      </c>
      <c r="M55" s="14">
        <v>71.14</v>
      </c>
      <c r="N55" s="14">
        <v>76.849999999999994</v>
      </c>
    </row>
    <row r="56" spans="1:15" ht="15.75" customHeight="1" x14ac:dyDescent="0.2">
      <c r="A56" s="20"/>
      <c r="B56" s="21" t="s">
        <v>159</v>
      </c>
      <c r="C56" s="75">
        <v>0.01</v>
      </c>
      <c r="D56" s="75">
        <v>-0.14899999999999999</v>
      </c>
      <c r="E56" s="75">
        <v>-0.156</v>
      </c>
      <c r="F56" s="75">
        <v>-0.115</v>
      </c>
      <c r="G56" s="76">
        <v>-0.10400000000000001</v>
      </c>
      <c r="H56" s="75">
        <v>-3.1000000000000003E-2</v>
      </c>
      <c r="I56" s="75">
        <v>0.11</v>
      </c>
      <c r="J56" s="75">
        <v>0.125</v>
      </c>
      <c r="K56" s="75">
        <v>0.193</v>
      </c>
      <c r="L56" s="76">
        <v>9.6000000000000002E-2</v>
      </c>
      <c r="M56" s="75">
        <v>6.0999999999999999E-2</v>
      </c>
      <c r="N56" s="75">
        <v>0.156</v>
      </c>
    </row>
    <row r="57" spans="1:15" ht="15.75" customHeight="1" x14ac:dyDescent="0.2">
      <c r="A57" s="20"/>
      <c r="B57" s="13"/>
      <c r="C57" s="20"/>
      <c r="D57" s="20"/>
      <c r="E57" s="20"/>
      <c r="F57" s="20"/>
      <c r="G57" s="54"/>
      <c r="H57" s="20"/>
      <c r="I57" s="20"/>
      <c r="J57" s="77"/>
      <c r="K57" s="49"/>
      <c r="L57" s="428"/>
      <c r="N57" s="1"/>
    </row>
    <row r="58" spans="1:15" ht="15.75" customHeight="1" x14ac:dyDescent="0.2">
      <c r="A58" s="459" t="s">
        <v>165</v>
      </c>
      <c r="B58" s="459"/>
      <c r="C58" s="20"/>
      <c r="D58" s="20"/>
      <c r="E58" s="20"/>
      <c r="F58" s="20"/>
      <c r="G58" s="54"/>
      <c r="H58" s="20"/>
      <c r="I58" s="20"/>
      <c r="J58" s="77"/>
      <c r="K58" s="49"/>
      <c r="L58" s="428"/>
      <c r="N58" s="1"/>
    </row>
    <row r="59" spans="1:15" ht="15.75" customHeight="1" x14ac:dyDescent="0.2">
      <c r="A59" s="20"/>
      <c r="B59" s="13" t="s">
        <v>147</v>
      </c>
      <c r="C59" s="14">
        <v>3456</v>
      </c>
      <c r="D59" s="14">
        <v>3354</v>
      </c>
      <c r="E59" s="14">
        <v>3396</v>
      </c>
      <c r="F59" s="14">
        <v>3493</v>
      </c>
      <c r="G59" s="15">
        <v>3493</v>
      </c>
      <c r="H59" s="14">
        <v>3582</v>
      </c>
      <c r="I59" s="14">
        <v>3673</v>
      </c>
      <c r="J59" s="14">
        <v>3674</v>
      </c>
      <c r="K59" s="14">
        <v>3757</v>
      </c>
      <c r="L59" s="15">
        <v>3757</v>
      </c>
      <c r="M59" s="14">
        <v>3740</v>
      </c>
      <c r="N59" s="14">
        <v>3760</v>
      </c>
    </row>
    <row r="60" spans="1:15" ht="15.75" customHeight="1" x14ac:dyDescent="0.2">
      <c r="A60" s="20"/>
      <c r="B60" s="13" t="s">
        <v>41</v>
      </c>
      <c r="C60" s="44">
        <v>24</v>
      </c>
      <c r="D60" s="44">
        <v>26</v>
      </c>
      <c r="E60" s="44">
        <v>27</v>
      </c>
      <c r="F60" s="44">
        <v>31</v>
      </c>
      <c r="G60" s="45">
        <v>31</v>
      </c>
      <c r="H60" s="44">
        <v>34</v>
      </c>
      <c r="I60" s="44">
        <v>33</v>
      </c>
      <c r="J60" s="44">
        <v>36</v>
      </c>
      <c r="K60" s="14">
        <v>41</v>
      </c>
      <c r="L60" s="15">
        <v>41</v>
      </c>
      <c r="M60" s="14">
        <v>43</v>
      </c>
      <c r="N60" s="14">
        <v>46</v>
      </c>
    </row>
    <row r="61" spans="1:15" ht="15.75" customHeight="1" x14ac:dyDescent="0.2">
      <c r="A61" s="20"/>
      <c r="B61" s="13" t="s">
        <v>148</v>
      </c>
      <c r="C61" s="44">
        <v>1956.13</v>
      </c>
      <c r="D61" s="44">
        <v>1853.82</v>
      </c>
      <c r="E61" s="44">
        <v>1813.62</v>
      </c>
      <c r="F61" s="44">
        <v>1961.71</v>
      </c>
      <c r="G61" s="45">
        <v>7585.28</v>
      </c>
      <c r="H61" s="44">
        <v>2012.42</v>
      </c>
      <c r="I61" s="44">
        <v>2071.2399999999998</v>
      </c>
      <c r="J61" s="44">
        <v>2093.7800000000002</v>
      </c>
      <c r="K61" s="14">
        <v>2221.79</v>
      </c>
      <c r="L61" s="15">
        <v>8399.2199999999993</v>
      </c>
      <c r="M61" s="14">
        <v>2202.3000000000002</v>
      </c>
      <c r="N61" s="14">
        <v>2217.7800000000002</v>
      </c>
      <c r="O61" s="74"/>
    </row>
    <row r="62" spans="1:15" ht="15.75" customHeight="1" x14ac:dyDescent="0.2">
      <c r="A62" s="20"/>
      <c r="B62" s="13" t="s">
        <v>55</v>
      </c>
      <c r="C62" s="44">
        <v>1860.93</v>
      </c>
      <c r="D62" s="44">
        <v>1768.15</v>
      </c>
      <c r="E62" s="44">
        <v>1722.66</v>
      </c>
      <c r="F62" s="44">
        <v>1831.26</v>
      </c>
      <c r="G62" s="45">
        <v>7183</v>
      </c>
      <c r="H62" s="44">
        <v>1899.76</v>
      </c>
      <c r="I62" s="44">
        <v>1950.87</v>
      </c>
      <c r="J62" s="44">
        <v>1976.26</v>
      </c>
      <c r="K62" s="14">
        <v>2071.54</v>
      </c>
      <c r="L62" s="15">
        <v>7898.43</v>
      </c>
      <c r="M62" s="14">
        <v>2072.2399999999998</v>
      </c>
      <c r="N62" s="14">
        <v>2095.0500000000002</v>
      </c>
    </row>
    <row r="63" spans="1:15" ht="15.75" customHeight="1" x14ac:dyDescent="0.2">
      <c r="A63" s="20"/>
      <c r="B63" s="21" t="s">
        <v>159</v>
      </c>
      <c r="C63" s="74"/>
      <c r="D63" s="74"/>
      <c r="E63" s="74"/>
      <c r="F63" s="74"/>
      <c r="G63" s="79"/>
      <c r="H63" s="75">
        <v>2.1000000000000001E-2</v>
      </c>
      <c r="I63" s="75">
        <v>0.10300000000000001</v>
      </c>
      <c r="J63" s="75">
        <v>0.14699999999999999</v>
      </c>
      <c r="K63" s="75">
        <v>0.13100000000000001</v>
      </c>
      <c r="L63" s="76">
        <v>0.1</v>
      </c>
      <c r="M63" s="75">
        <v>9.0999999999999998E-2</v>
      </c>
      <c r="N63" s="75">
        <v>7.400000000000001E-2</v>
      </c>
    </row>
    <row r="64" spans="1:15" ht="15.75" customHeight="1" x14ac:dyDescent="0.2">
      <c r="A64" s="20"/>
      <c r="B64" s="78" t="s">
        <v>68</v>
      </c>
      <c r="C64" s="44">
        <v>577.33000000000004</v>
      </c>
      <c r="D64" s="44">
        <v>812.2</v>
      </c>
      <c r="E64" s="44">
        <v>809.02</v>
      </c>
      <c r="F64" s="44">
        <v>822.6</v>
      </c>
      <c r="G64" s="45">
        <v>3021.14</v>
      </c>
      <c r="H64" s="44">
        <v>902.33</v>
      </c>
      <c r="I64" s="44">
        <v>970.76</v>
      </c>
      <c r="J64" s="44">
        <v>879.57</v>
      </c>
      <c r="K64" s="14">
        <v>926.03</v>
      </c>
      <c r="L64" s="15">
        <v>3678.69</v>
      </c>
      <c r="M64" s="14">
        <v>943.17</v>
      </c>
      <c r="N64" s="14">
        <v>985</v>
      </c>
    </row>
    <row r="65" spans="1:15" ht="15.75" customHeight="1" x14ac:dyDescent="0.2">
      <c r="A65" s="20"/>
      <c r="B65" s="21" t="s">
        <v>159</v>
      </c>
      <c r="C65" s="74"/>
      <c r="D65" s="74"/>
      <c r="E65" s="74"/>
      <c r="F65" s="74"/>
      <c r="G65" s="79"/>
      <c r="H65" s="75">
        <v>0.56299999999999994</v>
      </c>
      <c r="I65" s="75">
        <v>0.19500000000000001</v>
      </c>
      <c r="J65" s="75">
        <v>8.6999999999999994E-2</v>
      </c>
      <c r="K65" s="75">
        <v>0.126</v>
      </c>
      <c r="L65" s="76">
        <v>0.218</v>
      </c>
      <c r="M65" s="75">
        <v>4.4999999999999998E-2</v>
      </c>
      <c r="N65" s="75">
        <v>1.4999999999999999E-2</v>
      </c>
    </row>
    <row r="66" spans="1:15" ht="15.75" customHeight="1" x14ac:dyDescent="0.2">
      <c r="A66" s="20"/>
      <c r="B66" s="13"/>
      <c r="C66" s="20"/>
      <c r="D66" s="20"/>
      <c r="E66" s="20"/>
      <c r="F66" s="20"/>
      <c r="G66" s="54"/>
      <c r="H66" s="20"/>
      <c r="I66" s="20"/>
      <c r="K66" s="49"/>
      <c r="L66" s="428"/>
      <c r="N66" s="1"/>
    </row>
    <row r="67" spans="1:15" ht="15.75" customHeight="1" x14ac:dyDescent="0.2">
      <c r="A67" s="459" t="s">
        <v>166</v>
      </c>
      <c r="B67" s="459"/>
      <c r="C67" s="20"/>
      <c r="D67" s="20"/>
      <c r="E67" s="20"/>
      <c r="F67" s="20"/>
      <c r="G67" s="54"/>
      <c r="H67" s="20"/>
      <c r="I67" s="20"/>
      <c r="K67" s="49"/>
      <c r="L67" s="428"/>
      <c r="N67" s="1"/>
    </row>
    <row r="68" spans="1:15" ht="15.75" customHeight="1" x14ac:dyDescent="0.2">
      <c r="A68" s="20"/>
      <c r="B68" s="13" t="s">
        <v>41</v>
      </c>
      <c r="C68" s="14">
        <v>246</v>
      </c>
      <c r="D68" s="14">
        <v>234</v>
      </c>
      <c r="E68" s="14">
        <v>235</v>
      </c>
      <c r="F68" s="14">
        <v>239</v>
      </c>
      <c r="G68" s="15">
        <v>239</v>
      </c>
      <c r="H68" s="14">
        <v>244</v>
      </c>
      <c r="I68" s="14">
        <v>250</v>
      </c>
      <c r="J68" s="14">
        <v>252</v>
      </c>
      <c r="K68" s="14">
        <v>249</v>
      </c>
      <c r="L68" s="15">
        <v>249</v>
      </c>
      <c r="M68" s="14">
        <v>247</v>
      </c>
      <c r="N68" s="14">
        <v>246</v>
      </c>
    </row>
    <row r="69" spans="1:15" ht="15.75" customHeight="1" x14ac:dyDescent="0.2">
      <c r="A69" s="20"/>
      <c r="B69" s="13" t="s">
        <v>148</v>
      </c>
      <c r="C69" s="14">
        <v>21883.75</v>
      </c>
      <c r="D69" s="14">
        <v>20440.14</v>
      </c>
      <c r="E69" s="14">
        <v>19610.45</v>
      </c>
      <c r="F69" s="14">
        <v>20571.990000000002</v>
      </c>
      <c r="G69" s="423">
        <v>82506.320000000007</v>
      </c>
      <c r="H69" s="14">
        <v>21272.31</v>
      </c>
      <c r="I69" s="14">
        <v>22057.88</v>
      </c>
      <c r="J69" s="16">
        <v>22231.31</v>
      </c>
      <c r="K69" s="14">
        <v>22673.759999999998</v>
      </c>
      <c r="L69" s="15">
        <v>88235.27</v>
      </c>
      <c r="M69" s="14">
        <v>22355.33</v>
      </c>
      <c r="N69" s="14">
        <v>22543.09</v>
      </c>
      <c r="O69" s="74"/>
    </row>
    <row r="70" spans="1:15" ht="15.75" customHeight="1" x14ac:dyDescent="0.2">
      <c r="A70" s="20"/>
      <c r="B70" s="13" t="s">
        <v>55</v>
      </c>
      <c r="C70" s="14">
        <v>21559.72</v>
      </c>
      <c r="D70" s="14">
        <v>20384.099999999999</v>
      </c>
      <c r="E70" s="14">
        <v>19586.13</v>
      </c>
      <c r="F70" s="14">
        <v>20354.89</v>
      </c>
      <c r="G70" s="423">
        <v>81884.83</v>
      </c>
      <c r="H70" s="14">
        <v>20877.32</v>
      </c>
      <c r="I70" s="14">
        <v>21694.36</v>
      </c>
      <c r="J70" s="16">
        <v>21994.73</v>
      </c>
      <c r="K70" s="14">
        <v>22398.44</v>
      </c>
      <c r="L70" s="15">
        <v>86964.86</v>
      </c>
      <c r="M70" s="14">
        <v>22281.86</v>
      </c>
      <c r="N70" s="14">
        <v>22477.360000000001</v>
      </c>
    </row>
    <row r="71" spans="1:15" ht="15.75" customHeight="1" x14ac:dyDescent="0.2">
      <c r="A71" s="20"/>
      <c r="B71" s="21" t="s">
        <v>159</v>
      </c>
      <c r="C71" s="19"/>
      <c r="D71" s="19"/>
      <c r="E71" s="19"/>
      <c r="F71" s="19"/>
      <c r="G71" s="72"/>
      <c r="H71" s="31">
        <v>-3.2000000000000001E-2</v>
      </c>
      <c r="I71" s="31">
        <v>6.4000000000000001E-2</v>
      </c>
      <c r="J71" s="31">
        <v>0.12300000000000001</v>
      </c>
      <c r="K71" s="31">
        <v>0.1</v>
      </c>
      <c r="L71" s="32">
        <v>6.2000000000000006E-2</v>
      </c>
      <c r="M71" s="31">
        <v>6.7000000000000004E-2</v>
      </c>
      <c r="N71" s="31">
        <v>3.6000000000000004E-2</v>
      </c>
    </row>
    <row r="72" spans="1:15" ht="15.75" customHeight="1" x14ac:dyDescent="0.2">
      <c r="A72" s="20"/>
      <c r="B72" s="13" t="s">
        <v>68</v>
      </c>
      <c r="C72" s="14">
        <v>7167.68</v>
      </c>
      <c r="D72" s="14">
        <v>6182.78</v>
      </c>
      <c r="E72" s="14">
        <v>4715.8900000000003</v>
      </c>
      <c r="F72" s="14">
        <v>3204.1</v>
      </c>
      <c r="G72" s="15">
        <v>21270.44</v>
      </c>
      <c r="H72" s="14">
        <v>6334.12</v>
      </c>
      <c r="I72" s="14">
        <v>6534.77</v>
      </c>
      <c r="J72" s="14">
        <v>7035.29</v>
      </c>
      <c r="K72" s="14">
        <v>7291.72</v>
      </c>
      <c r="L72" s="15">
        <v>27195.9</v>
      </c>
      <c r="M72" s="14">
        <v>7355.87</v>
      </c>
      <c r="N72" s="14">
        <v>7401.96</v>
      </c>
    </row>
    <row r="73" spans="1:15" ht="15.75" customHeight="1" x14ac:dyDescent="0.2">
      <c r="A73" s="20"/>
      <c r="B73" s="21" t="s">
        <v>159</v>
      </c>
      <c r="C73" s="19"/>
      <c r="D73" s="19"/>
      <c r="E73" s="19"/>
      <c r="F73" s="19"/>
      <c r="G73" s="72"/>
      <c r="H73" s="31">
        <v>-0.11599999999999999</v>
      </c>
      <c r="I73" s="31">
        <v>5.7000000000000002E-2</v>
      </c>
      <c r="J73" s="31">
        <v>0.49200000000000005</v>
      </c>
      <c r="K73" s="31">
        <v>1.276</v>
      </c>
      <c r="L73" s="32">
        <v>0.27899999999999997</v>
      </c>
      <c r="M73" s="31">
        <v>0.161</v>
      </c>
      <c r="N73" s="31">
        <v>0.13300000000000001</v>
      </c>
    </row>
    <row r="74" spans="1:15" ht="15.75" customHeight="1" x14ac:dyDescent="0.2">
      <c r="A74" s="20"/>
      <c r="B74" s="13"/>
      <c r="C74" s="20"/>
      <c r="D74" s="20"/>
      <c r="E74" s="20"/>
      <c r="F74" s="20"/>
      <c r="G74" s="54"/>
      <c r="H74" s="20"/>
      <c r="I74" s="20"/>
      <c r="K74" s="49"/>
      <c r="L74" s="428"/>
      <c r="N74" s="1"/>
    </row>
    <row r="75" spans="1:15" ht="15.75" customHeight="1" x14ac:dyDescent="0.2">
      <c r="A75" s="457" t="s">
        <v>155</v>
      </c>
      <c r="B75" s="457"/>
      <c r="C75" s="7"/>
      <c r="D75" s="7"/>
      <c r="E75" s="7"/>
      <c r="F75" s="7"/>
      <c r="G75" s="7"/>
      <c r="H75" s="7"/>
      <c r="I75" s="7"/>
      <c r="J75" s="438"/>
      <c r="K75" s="438"/>
      <c r="L75" s="440"/>
      <c r="M75" s="438"/>
      <c r="N75" s="438"/>
    </row>
    <row r="76" spans="1:15" ht="15.75" customHeight="1" x14ac:dyDescent="0.2">
      <c r="A76" s="459" t="s">
        <v>167</v>
      </c>
      <c r="B76" s="459"/>
      <c r="C76" s="43"/>
      <c r="D76" s="43"/>
      <c r="E76" s="43"/>
      <c r="F76" s="43"/>
      <c r="G76" s="70"/>
      <c r="H76" s="43"/>
      <c r="I76" s="43"/>
      <c r="J76" s="77"/>
      <c r="K76" s="49"/>
      <c r="L76" s="441"/>
      <c r="N76" s="1"/>
    </row>
    <row r="77" spans="1:15" ht="15.75" customHeight="1" x14ac:dyDescent="0.2">
      <c r="A77" s="26"/>
      <c r="B77" s="13" t="s">
        <v>147</v>
      </c>
      <c r="C77" s="14">
        <v>4588</v>
      </c>
      <c r="D77" s="14">
        <v>4279</v>
      </c>
      <c r="E77" s="14">
        <v>4353</v>
      </c>
      <c r="F77" s="14">
        <v>4620</v>
      </c>
      <c r="G77" s="15">
        <v>4620</v>
      </c>
      <c r="H77" s="14">
        <v>4893</v>
      </c>
      <c r="I77" s="14">
        <v>4974</v>
      </c>
      <c r="J77" s="14">
        <v>4930</v>
      </c>
      <c r="K77" s="14">
        <v>5079</v>
      </c>
      <c r="L77" s="15">
        <v>5079</v>
      </c>
      <c r="M77" s="14">
        <v>5183</v>
      </c>
      <c r="N77" s="14">
        <v>5092</v>
      </c>
    </row>
    <row r="78" spans="1:15" ht="15.75" customHeight="1" x14ac:dyDescent="0.2">
      <c r="A78" s="26"/>
      <c r="B78" s="13" t="s">
        <v>41</v>
      </c>
      <c r="C78" s="44">
        <v>176</v>
      </c>
      <c r="D78" s="44">
        <v>165</v>
      </c>
      <c r="E78" s="44">
        <v>174</v>
      </c>
      <c r="F78" s="44">
        <v>176</v>
      </c>
      <c r="G78" s="45">
        <v>176</v>
      </c>
      <c r="H78" s="44">
        <v>182</v>
      </c>
      <c r="I78" s="44">
        <v>184</v>
      </c>
      <c r="J78" s="44">
        <v>185</v>
      </c>
      <c r="K78" s="14">
        <v>188</v>
      </c>
      <c r="L78" s="15">
        <v>188</v>
      </c>
      <c r="M78" s="14">
        <v>192</v>
      </c>
      <c r="N78" s="14">
        <v>194</v>
      </c>
    </row>
    <row r="79" spans="1:15" ht="15.75" customHeight="1" x14ac:dyDescent="0.2">
      <c r="A79" s="20"/>
      <c r="B79" s="13" t="s">
        <v>148</v>
      </c>
      <c r="C79" s="14">
        <v>3490.33</v>
      </c>
      <c r="D79" s="14">
        <v>3086.1</v>
      </c>
      <c r="E79" s="14">
        <v>3386.31</v>
      </c>
      <c r="F79" s="14">
        <v>3646.01</v>
      </c>
      <c r="G79" s="15">
        <v>13608.75</v>
      </c>
      <c r="H79" s="14">
        <v>3531.23</v>
      </c>
      <c r="I79" s="14">
        <v>3557.67</v>
      </c>
      <c r="J79" s="14">
        <v>3498.78</v>
      </c>
      <c r="K79" s="14">
        <v>3612.78</v>
      </c>
      <c r="L79" s="15">
        <v>14200.47</v>
      </c>
      <c r="M79" s="14">
        <v>3489.28</v>
      </c>
      <c r="N79" s="14">
        <v>3557.02</v>
      </c>
      <c r="O79" s="74"/>
    </row>
    <row r="80" spans="1:15" ht="15.75" customHeight="1" x14ac:dyDescent="0.2">
      <c r="A80" s="20"/>
      <c r="B80" s="13" t="s">
        <v>149</v>
      </c>
      <c r="C80" s="14">
        <v>3294.35</v>
      </c>
      <c r="D80" s="14">
        <v>2959.33</v>
      </c>
      <c r="E80" s="14">
        <v>3151.8</v>
      </c>
      <c r="F80" s="14">
        <v>3324.12</v>
      </c>
      <c r="G80" s="15">
        <v>12729.6</v>
      </c>
      <c r="H80" s="14">
        <v>3285.04</v>
      </c>
      <c r="I80" s="14">
        <v>3287.69</v>
      </c>
      <c r="J80" s="14">
        <v>3291.69</v>
      </c>
      <c r="K80" s="14">
        <v>3351.93</v>
      </c>
      <c r="L80" s="15">
        <v>13216.34</v>
      </c>
      <c r="M80" s="14">
        <v>3286.43</v>
      </c>
      <c r="N80" s="14">
        <v>3318.29</v>
      </c>
    </row>
    <row r="81" spans="1:14" ht="15.75" customHeight="1" x14ac:dyDescent="0.2">
      <c r="A81" s="20"/>
      <c r="B81" s="21" t="s">
        <v>159</v>
      </c>
      <c r="C81" s="75">
        <v>-2.3E-2</v>
      </c>
      <c r="D81" s="75">
        <v>-0.12400000000000001</v>
      </c>
      <c r="E81" s="75">
        <v>-0.06</v>
      </c>
      <c r="F81" s="75">
        <v>-3.4000000000000002E-2</v>
      </c>
      <c r="G81" s="76">
        <v>-0.06</v>
      </c>
      <c r="H81" s="75">
        <v>-3.0000000000000001E-3</v>
      </c>
      <c r="I81" s="75">
        <v>0.111</v>
      </c>
      <c r="J81" s="75">
        <v>4.4000000000000004E-2</v>
      </c>
      <c r="K81" s="75">
        <v>8.0000000000000002E-3</v>
      </c>
      <c r="L81" s="76">
        <v>3.7999999999999999E-2</v>
      </c>
      <c r="M81" s="75">
        <v>0</v>
      </c>
      <c r="N81" s="75">
        <v>9.0000000000000011E-3</v>
      </c>
    </row>
    <row r="82" spans="1:14" ht="15.75" customHeight="1" x14ac:dyDescent="0.2">
      <c r="A82" s="20"/>
      <c r="B82" s="13" t="s">
        <v>68</v>
      </c>
      <c r="C82" s="14">
        <v>1575.66</v>
      </c>
      <c r="D82" s="14">
        <v>1371.73</v>
      </c>
      <c r="E82" s="14">
        <v>1494.76</v>
      </c>
      <c r="F82" s="14">
        <v>1638.77</v>
      </c>
      <c r="G82" s="15">
        <v>6080.92</v>
      </c>
      <c r="H82" s="14">
        <v>1615.67</v>
      </c>
      <c r="I82" s="14">
        <v>1611.86</v>
      </c>
      <c r="J82" s="14">
        <v>1528.16</v>
      </c>
      <c r="K82" s="14">
        <v>1484.51</v>
      </c>
      <c r="L82" s="15">
        <v>6240.2</v>
      </c>
      <c r="M82" s="14">
        <v>1562.12</v>
      </c>
      <c r="N82" s="14">
        <v>1600.41</v>
      </c>
    </row>
    <row r="83" spans="1:14" ht="15.75" customHeight="1" x14ac:dyDescent="0.2">
      <c r="A83" s="20"/>
      <c r="B83" s="21" t="s">
        <v>159</v>
      </c>
      <c r="C83" s="75">
        <v>-0.03</v>
      </c>
      <c r="D83" s="75">
        <v>-0.19899999999999998</v>
      </c>
      <c r="E83" s="75">
        <v>-0.157</v>
      </c>
      <c r="F83" s="75">
        <v>-7.5999999999999998E-2</v>
      </c>
      <c r="G83" s="76">
        <v>-0.11599999999999999</v>
      </c>
      <c r="H83" s="75">
        <v>2.5000000000000001E-2</v>
      </c>
      <c r="I83" s="75">
        <v>0.17500000000000002</v>
      </c>
      <c r="J83" s="75">
        <v>2.2000000000000002E-2</v>
      </c>
      <c r="K83" s="75">
        <v>-9.4E-2</v>
      </c>
      <c r="L83" s="76">
        <v>2.6000000000000002E-2</v>
      </c>
      <c r="M83" s="75">
        <v>-3.3000000000000002E-2</v>
      </c>
      <c r="N83" s="75">
        <v>-6.9999999999999993E-3</v>
      </c>
    </row>
    <row r="84" spans="1:14" ht="15.75" customHeight="1" x14ac:dyDescent="0.2">
      <c r="A84" s="20"/>
      <c r="B84" s="78"/>
      <c r="C84" s="20"/>
      <c r="D84" s="20"/>
      <c r="E84" s="20"/>
      <c r="F84" s="20"/>
      <c r="G84" s="20"/>
      <c r="H84" s="20"/>
      <c r="I84" s="20"/>
      <c r="J84" s="20"/>
    </row>
    <row r="85" spans="1:14" ht="15.75" customHeight="1" x14ac:dyDescent="0.2">
      <c r="A85" s="476"/>
      <c r="B85" s="476"/>
      <c r="C85" s="476"/>
      <c r="D85" s="476"/>
      <c r="E85" s="476"/>
      <c r="F85" s="476"/>
      <c r="G85" s="476"/>
      <c r="H85" s="476"/>
      <c r="I85" s="476"/>
      <c r="J85" s="476"/>
    </row>
    <row r="86" spans="1:14" ht="15.75" customHeight="1" x14ac:dyDescent="0.2">
      <c r="A86" s="476" t="s">
        <v>144</v>
      </c>
      <c r="B86" s="476"/>
      <c r="C86" s="20"/>
      <c r="D86" s="20"/>
      <c r="E86" s="20"/>
      <c r="F86" s="20"/>
      <c r="G86" s="20"/>
      <c r="H86" s="20"/>
      <c r="I86" s="20"/>
      <c r="J86" s="20"/>
    </row>
  </sheetData>
  <mergeCells count="15">
    <mergeCell ref="A67:B67"/>
    <mergeCell ref="A75:B75"/>
    <mergeCell ref="A76:B76"/>
    <mergeCell ref="A85:J85"/>
    <mergeCell ref="A86:B86"/>
    <mergeCell ref="A22:B22"/>
    <mergeCell ref="A31:B31"/>
    <mergeCell ref="A40:B40"/>
    <mergeCell ref="A49:B49"/>
    <mergeCell ref="A58:B58"/>
    <mergeCell ref="A1:B1"/>
    <mergeCell ref="A2:B2"/>
    <mergeCell ref="A3:B3"/>
    <mergeCell ref="A4:B4"/>
    <mergeCell ref="A13:B13"/>
  </mergeCells>
  <hyperlinks>
    <hyperlink ref="A1:B1" location="Index!A1" display="Back to index" xr:uid="{95364F32-4998-4EBA-A95B-19EE95DF2930}"/>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2"/>
  <sheetViews>
    <sheetView showGridLines="0" workbookViewId="0">
      <pane xSplit="2" ySplit="2" topLeftCell="C3" activePane="bottomRight" state="frozen"/>
      <selection pane="topRight"/>
      <selection pane="bottomLeft"/>
      <selection pane="bottomRight" activeCell="A2" sqref="A2"/>
    </sheetView>
  </sheetViews>
  <sheetFormatPr defaultColWidth="13.7109375" defaultRowHeight="12.75" x14ac:dyDescent="0.2"/>
  <cols>
    <col min="1" max="1" width="26.7109375" customWidth="1"/>
    <col min="2" max="2" width="1.7109375" customWidth="1"/>
    <col min="3" max="3" width="9.140625" customWidth="1"/>
    <col min="4" max="5" width="9.42578125" customWidth="1"/>
    <col min="6" max="14" width="9.140625" customWidth="1"/>
  </cols>
  <sheetData>
    <row r="1" spans="1:16" ht="15.75" customHeight="1" x14ac:dyDescent="0.2">
      <c r="A1" s="456" t="s">
        <v>20</v>
      </c>
      <c r="B1" s="456"/>
      <c r="C1" s="6" t="s">
        <v>168</v>
      </c>
      <c r="D1" s="6" t="s">
        <v>169</v>
      </c>
      <c r="E1" s="6" t="s">
        <v>170</v>
      </c>
      <c r="F1" s="6" t="s">
        <v>171</v>
      </c>
      <c r="G1" s="60" t="s">
        <v>172</v>
      </c>
      <c r="H1" s="6" t="s">
        <v>173</v>
      </c>
      <c r="I1" s="6" t="s">
        <v>174</v>
      </c>
      <c r="J1" s="6" t="s">
        <v>175</v>
      </c>
      <c r="K1" s="6" t="s">
        <v>29</v>
      </c>
      <c r="L1" s="6" t="s">
        <v>30</v>
      </c>
      <c r="M1" s="6" t="s">
        <v>31</v>
      </c>
      <c r="N1" s="6" t="s">
        <v>32</v>
      </c>
      <c r="P1" s="83"/>
    </row>
    <row r="2" spans="1:16" ht="15.75" customHeight="1" x14ac:dyDescent="0.2">
      <c r="B2" s="26"/>
      <c r="N2" s="1"/>
      <c r="P2" s="83"/>
    </row>
    <row r="3" spans="1:16" ht="15.75" customHeight="1" x14ac:dyDescent="0.2">
      <c r="A3" s="457" t="s">
        <v>176</v>
      </c>
      <c r="B3" s="457"/>
      <c r="C3" s="8"/>
      <c r="D3" s="8"/>
      <c r="E3" s="8"/>
      <c r="F3" s="8"/>
      <c r="G3" s="8"/>
      <c r="H3" s="8"/>
      <c r="I3" s="8"/>
      <c r="J3" s="427"/>
      <c r="K3" s="427"/>
      <c r="L3" s="448"/>
      <c r="M3" s="427"/>
      <c r="N3" s="427"/>
      <c r="P3" s="84"/>
    </row>
    <row r="4" spans="1:16" ht="15.75" customHeight="1" x14ac:dyDescent="0.2">
      <c r="A4" s="459" t="s">
        <v>177</v>
      </c>
      <c r="B4" s="459"/>
      <c r="C4" s="60"/>
      <c r="D4" s="60"/>
      <c r="E4" s="60"/>
      <c r="F4" s="6"/>
      <c r="G4" s="449"/>
      <c r="H4" s="6"/>
      <c r="I4" s="6"/>
      <c r="L4" s="452"/>
      <c r="P4" s="84"/>
    </row>
    <row r="5" spans="1:16" ht="15.75" customHeight="1" x14ac:dyDescent="0.2">
      <c r="A5" s="482" t="s">
        <v>91</v>
      </c>
      <c r="B5" s="482"/>
      <c r="C5" s="80">
        <v>7.68</v>
      </c>
      <c r="D5" s="80">
        <v>7.7</v>
      </c>
      <c r="E5" s="80">
        <v>7.73</v>
      </c>
      <c r="F5" s="80">
        <v>7.8</v>
      </c>
      <c r="G5" s="450">
        <v>7.73</v>
      </c>
      <c r="H5" s="80">
        <v>7.75</v>
      </c>
      <c r="I5" s="80">
        <v>7.72</v>
      </c>
      <c r="J5" s="80">
        <v>7.74</v>
      </c>
      <c r="K5" s="80">
        <v>7.73</v>
      </c>
      <c r="L5" s="450">
        <v>7.74</v>
      </c>
      <c r="M5" s="80">
        <v>7.7</v>
      </c>
      <c r="N5" s="80">
        <v>7.7</v>
      </c>
      <c r="O5" s="1"/>
      <c r="P5" s="83"/>
    </row>
    <row r="6" spans="1:16" ht="15.75" customHeight="1" x14ac:dyDescent="0.2">
      <c r="A6" s="482" t="s">
        <v>156</v>
      </c>
      <c r="B6" s="482"/>
      <c r="C6" s="80">
        <v>24.77</v>
      </c>
      <c r="D6" s="80">
        <v>24.87</v>
      </c>
      <c r="E6" s="80">
        <v>24.66</v>
      </c>
      <c r="F6" s="80">
        <v>24.36</v>
      </c>
      <c r="G6" s="450">
        <v>24.65</v>
      </c>
      <c r="H6" s="80">
        <v>24.16</v>
      </c>
      <c r="I6" s="80">
        <v>24.06</v>
      </c>
      <c r="J6" s="80">
        <v>23.98</v>
      </c>
      <c r="K6" s="80">
        <v>24.25</v>
      </c>
      <c r="L6" s="450">
        <v>24.12</v>
      </c>
      <c r="M6" s="80">
        <v>24.5</v>
      </c>
      <c r="N6" s="80">
        <v>24.46</v>
      </c>
      <c r="O6" s="1"/>
      <c r="P6" s="83"/>
    </row>
    <row r="7" spans="1:16" ht="15.75" customHeight="1" x14ac:dyDescent="0.2">
      <c r="A7" s="482" t="s">
        <v>153</v>
      </c>
      <c r="B7" s="482"/>
      <c r="C7" s="80">
        <v>33.96</v>
      </c>
      <c r="D7" s="80">
        <v>34.21</v>
      </c>
      <c r="E7" s="80">
        <v>34.47</v>
      </c>
      <c r="F7" s="80">
        <v>34.72</v>
      </c>
      <c r="G7" s="450">
        <v>34.340000000000003</v>
      </c>
      <c r="H7" s="80">
        <v>34.909999999999997</v>
      </c>
      <c r="I7" s="80">
        <v>35.08</v>
      </c>
      <c r="J7" s="80">
        <v>35.26</v>
      </c>
      <c r="K7" s="80">
        <v>35.43</v>
      </c>
      <c r="L7" s="450">
        <v>35.17</v>
      </c>
      <c r="M7" s="80">
        <v>35.61</v>
      </c>
      <c r="N7" s="80">
        <v>35.78</v>
      </c>
      <c r="O7" s="1"/>
      <c r="P7" s="83"/>
    </row>
    <row r="8" spans="1:16" ht="15.75" customHeight="1" x14ac:dyDescent="0.2">
      <c r="A8" s="482" t="s">
        <v>154</v>
      </c>
      <c r="B8" s="482"/>
      <c r="C8" s="156">
        <v>577.39</v>
      </c>
      <c r="D8" s="156">
        <v>579.80999999999995</v>
      </c>
      <c r="E8" s="156">
        <v>594</v>
      </c>
      <c r="F8" s="156">
        <v>611.41999999999996</v>
      </c>
      <c r="G8" s="451">
        <v>590.27</v>
      </c>
      <c r="H8" s="156">
        <v>616.28</v>
      </c>
      <c r="I8" s="156">
        <v>619.35</v>
      </c>
      <c r="J8" s="156">
        <v>625.27</v>
      </c>
      <c r="K8" s="156">
        <v>637</v>
      </c>
      <c r="L8" s="451">
        <v>625</v>
      </c>
      <c r="M8" s="156">
        <v>651.47</v>
      </c>
      <c r="N8" s="156">
        <v>679.86</v>
      </c>
      <c r="O8" s="1"/>
      <c r="P8" s="83"/>
    </row>
    <row r="9" spans="1:16" ht="15.75" customHeight="1" x14ac:dyDescent="0.2">
      <c r="A9" s="482"/>
      <c r="B9" s="482"/>
      <c r="G9" s="428"/>
      <c r="L9" s="428"/>
      <c r="M9" s="77"/>
      <c r="N9" s="77"/>
      <c r="P9" s="83"/>
    </row>
    <row r="10" spans="1:16" ht="15.75" customHeight="1" x14ac:dyDescent="0.2">
      <c r="A10" s="481" t="s">
        <v>178</v>
      </c>
      <c r="B10" s="481"/>
      <c r="G10" s="428"/>
      <c r="L10" s="428"/>
      <c r="M10" s="77"/>
      <c r="N10" s="77"/>
      <c r="P10" s="83"/>
    </row>
    <row r="11" spans="1:16" ht="15.75" customHeight="1" x14ac:dyDescent="0.2">
      <c r="A11" s="476" t="s">
        <v>91</v>
      </c>
      <c r="B11" s="476"/>
      <c r="C11" s="81">
        <v>5.0000000000000001E-3</v>
      </c>
      <c r="D11" s="81">
        <v>-1E-3</v>
      </c>
      <c r="E11" s="81">
        <v>-4.0000000000000001E-3</v>
      </c>
      <c r="F11" s="81">
        <v>-1.1000000000000001E-2</v>
      </c>
      <c r="G11" s="82">
        <v>-3.0000000000000001E-3</v>
      </c>
      <c r="H11" s="81">
        <v>-9.0000000000000011E-3</v>
      </c>
      <c r="I11" s="81">
        <v>-4.0000000000000001E-3</v>
      </c>
      <c r="J11" s="81">
        <v>-1E-3</v>
      </c>
      <c r="K11" s="81">
        <v>9.0000000000000011E-3</v>
      </c>
      <c r="L11" s="82">
        <v>-1E-3</v>
      </c>
      <c r="M11" s="81">
        <v>6.9999999999999993E-3</v>
      </c>
      <c r="N11" s="81">
        <v>4.0000000000000001E-3</v>
      </c>
      <c r="P11" s="83"/>
    </row>
    <row r="12" spans="1:16" ht="15.75" customHeight="1" x14ac:dyDescent="0.2">
      <c r="A12" s="476" t="s">
        <v>156</v>
      </c>
      <c r="B12" s="476"/>
      <c r="C12" s="81">
        <v>-1.2E-2</v>
      </c>
      <c r="D12" s="81">
        <v>-1.3000000000000001E-2</v>
      </c>
      <c r="E12" s="81">
        <v>-1E-3</v>
      </c>
      <c r="F12" s="81">
        <v>1.4999999999999999E-2</v>
      </c>
      <c r="G12" s="82">
        <v>-2E-3</v>
      </c>
      <c r="H12" s="81">
        <v>2.5000000000000001E-2</v>
      </c>
      <c r="I12" s="81">
        <v>3.3000000000000002E-2</v>
      </c>
      <c r="J12" s="81">
        <v>2.8999999999999998E-2</v>
      </c>
      <c r="K12" s="81">
        <v>5.0000000000000001E-3</v>
      </c>
      <c r="L12" s="82">
        <v>2.2000000000000002E-2</v>
      </c>
      <c r="M12" s="81">
        <v>-1.3999999999999999E-2</v>
      </c>
      <c r="N12" s="81">
        <v>-1.6E-2</v>
      </c>
      <c r="P12" s="83"/>
    </row>
    <row r="13" spans="1:16" ht="15.75" customHeight="1" x14ac:dyDescent="0.2">
      <c r="A13" s="476" t="s">
        <v>153</v>
      </c>
      <c r="B13" s="476"/>
      <c r="C13" s="81">
        <v>-4.2000000000000003E-2</v>
      </c>
      <c r="D13" s="81">
        <v>-3.7999999999999999E-2</v>
      </c>
      <c r="E13" s="81">
        <v>-3.3000000000000002E-2</v>
      </c>
      <c r="F13" s="81">
        <v>-2.8999999999999998E-2</v>
      </c>
      <c r="G13" s="82">
        <v>-3.6000000000000004E-2</v>
      </c>
      <c r="H13" s="81">
        <v>-2.7000000000000003E-2</v>
      </c>
      <c r="I13" s="81">
        <v>-2.5000000000000001E-2</v>
      </c>
      <c r="J13" s="81">
        <v>-2.2000000000000002E-2</v>
      </c>
      <c r="K13" s="81">
        <v>-0.02</v>
      </c>
      <c r="L13" s="82">
        <v>-2.4E-2</v>
      </c>
      <c r="M13" s="81">
        <v>-0.02</v>
      </c>
      <c r="N13" s="81">
        <v>-0.02</v>
      </c>
      <c r="P13" s="83"/>
    </row>
    <row r="14" spans="1:16" ht="15.75" customHeight="1" x14ac:dyDescent="0.2">
      <c r="A14" s="476" t="s">
        <v>154</v>
      </c>
      <c r="B14" s="476"/>
      <c r="C14" s="81">
        <v>0.05</v>
      </c>
      <c r="D14" s="81">
        <v>1.9E-2</v>
      </c>
      <c r="E14" s="81">
        <v>-2.7999999999999997E-2</v>
      </c>
      <c r="F14" s="81">
        <v>-5.5E-2</v>
      </c>
      <c r="G14" s="82">
        <v>-3.0000000000000001E-3</v>
      </c>
      <c r="H14" s="81">
        <v>-6.3E-2</v>
      </c>
      <c r="I14" s="81">
        <v>-6.4000000000000001E-2</v>
      </c>
      <c r="J14" s="81">
        <v>-0.05</v>
      </c>
      <c r="K14" s="81">
        <v>-4.0999999999999995E-2</v>
      </c>
      <c r="L14" s="82">
        <v>-5.5999999999999994E-2</v>
      </c>
      <c r="M14" s="81">
        <v>-5.4000000000000006E-2</v>
      </c>
      <c r="N14" s="81">
        <v>-8.900000000000001E-2</v>
      </c>
      <c r="P14" s="83"/>
    </row>
    <row r="15" spans="1:16" ht="15.75" customHeight="1" x14ac:dyDescent="0.2">
      <c r="A15" s="482"/>
      <c r="B15" s="482"/>
      <c r="G15" s="428"/>
      <c r="L15" s="428"/>
      <c r="M15" s="77"/>
      <c r="N15" s="77"/>
      <c r="P15" s="83"/>
    </row>
    <row r="16" spans="1:16" ht="15.75" customHeight="1" x14ac:dyDescent="0.2">
      <c r="A16" s="459" t="s">
        <v>179</v>
      </c>
      <c r="B16" s="459"/>
      <c r="G16" s="428"/>
      <c r="L16" s="428"/>
      <c r="M16" s="77"/>
      <c r="N16" s="77"/>
      <c r="P16" s="83"/>
    </row>
    <row r="17" spans="1:16" ht="15.75" customHeight="1" x14ac:dyDescent="0.2">
      <c r="A17" s="482" t="s">
        <v>151</v>
      </c>
      <c r="B17" s="482"/>
      <c r="C17" s="80">
        <v>6.91</v>
      </c>
      <c r="D17" s="80">
        <v>6.91</v>
      </c>
      <c r="E17" s="80">
        <v>6.91</v>
      </c>
      <c r="F17" s="80">
        <v>6.91</v>
      </c>
      <c r="G17" s="450">
        <v>6.91</v>
      </c>
      <c r="H17" s="80">
        <v>6.91</v>
      </c>
      <c r="I17" s="80">
        <v>6.91</v>
      </c>
      <c r="J17" s="80">
        <v>6.91</v>
      </c>
      <c r="K17" s="80">
        <v>6.91</v>
      </c>
      <c r="L17" s="450">
        <v>6.91</v>
      </c>
      <c r="M17" s="80">
        <v>6.91</v>
      </c>
      <c r="N17" s="80">
        <v>6.91</v>
      </c>
      <c r="O17" s="1"/>
      <c r="P17" s="83"/>
    </row>
    <row r="18" spans="1:16" ht="15.75" customHeight="1" x14ac:dyDescent="0.2">
      <c r="A18" s="482" t="s">
        <v>92</v>
      </c>
      <c r="B18" s="482"/>
      <c r="C18" s="156">
        <v>3573.32</v>
      </c>
      <c r="D18" s="156">
        <v>3881.46</v>
      </c>
      <c r="E18" s="156">
        <v>3784</v>
      </c>
      <c r="F18" s="156">
        <v>3695.36</v>
      </c>
      <c r="G18" s="451">
        <v>3695.05</v>
      </c>
      <c r="H18" s="156">
        <v>3588.32</v>
      </c>
      <c r="I18" s="156">
        <v>3730.44</v>
      </c>
      <c r="J18" s="156">
        <v>3816.53</v>
      </c>
      <c r="K18" s="156">
        <v>3903</v>
      </c>
      <c r="L18" s="451">
        <v>3756</v>
      </c>
      <c r="M18" s="156">
        <v>3905.64</v>
      </c>
      <c r="N18" s="156">
        <v>3938.56</v>
      </c>
      <c r="O18" s="1"/>
      <c r="P18" s="83"/>
    </row>
    <row r="19" spans="1:16" ht="15.75" customHeight="1" x14ac:dyDescent="0.2">
      <c r="A19" s="482" t="s">
        <v>152</v>
      </c>
      <c r="B19" s="482"/>
      <c r="C19" s="156">
        <v>6514.25</v>
      </c>
      <c r="D19" s="156">
        <v>6629.5</v>
      </c>
      <c r="E19" s="156">
        <v>6921</v>
      </c>
      <c r="F19" s="156">
        <v>6989.16</v>
      </c>
      <c r="G19" s="451">
        <v>6758.25</v>
      </c>
      <c r="H19" s="156">
        <v>6695.51</v>
      </c>
      <c r="I19" s="156">
        <v>6604.46</v>
      </c>
      <c r="J19" s="156">
        <v>6876.85</v>
      </c>
      <c r="K19" s="156">
        <v>6886</v>
      </c>
      <c r="L19" s="451">
        <v>6790</v>
      </c>
      <c r="M19" s="156">
        <v>6965.82</v>
      </c>
      <c r="N19" s="156">
        <v>6865.78</v>
      </c>
      <c r="O19" s="1"/>
      <c r="P19" s="83"/>
    </row>
    <row r="20" spans="1:16" ht="15.75" customHeight="1" x14ac:dyDescent="0.2">
      <c r="A20" s="482"/>
      <c r="B20" s="482"/>
      <c r="G20" s="428"/>
      <c r="L20" s="428"/>
      <c r="M20" s="77"/>
      <c r="N20" s="77"/>
      <c r="O20" s="1"/>
      <c r="P20" s="83"/>
    </row>
    <row r="21" spans="1:16" ht="15.75" customHeight="1" x14ac:dyDescent="0.2">
      <c r="A21" s="481" t="s">
        <v>178</v>
      </c>
      <c r="B21" s="481"/>
      <c r="G21" s="428"/>
      <c r="L21" s="428"/>
      <c r="M21" s="77"/>
      <c r="N21" s="77"/>
      <c r="P21" s="83"/>
    </row>
    <row r="22" spans="1:16" ht="15.75" customHeight="1" x14ac:dyDescent="0.2">
      <c r="A22" s="476" t="s">
        <v>151</v>
      </c>
      <c r="B22" s="476"/>
      <c r="C22" s="81">
        <v>0</v>
      </c>
      <c r="D22" s="81">
        <v>0</v>
      </c>
      <c r="E22" s="81">
        <v>0</v>
      </c>
      <c r="F22" s="81">
        <v>0</v>
      </c>
      <c r="G22" s="82">
        <v>0</v>
      </c>
      <c r="H22" s="81">
        <v>0</v>
      </c>
      <c r="I22" s="81">
        <v>0</v>
      </c>
      <c r="J22" s="81">
        <v>0</v>
      </c>
      <c r="K22" s="81">
        <v>0</v>
      </c>
      <c r="L22" s="82">
        <v>0</v>
      </c>
      <c r="M22" s="81">
        <v>0</v>
      </c>
      <c r="N22" s="81">
        <v>0</v>
      </c>
      <c r="P22" s="83"/>
    </row>
    <row r="23" spans="1:16" ht="15.75" customHeight="1" x14ac:dyDescent="0.2">
      <c r="A23" s="476" t="s">
        <v>92</v>
      </c>
      <c r="B23" s="476"/>
      <c r="C23" s="81">
        <v>-0.114</v>
      </c>
      <c r="D23" s="81">
        <v>-0.16300000000000001</v>
      </c>
      <c r="E23" s="81">
        <v>-0.115</v>
      </c>
      <c r="F23" s="81">
        <v>-7.5999999999999998E-2</v>
      </c>
      <c r="G23" s="82">
        <v>-0.10800000000000001</v>
      </c>
      <c r="H23" s="81">
        <v>-4.0000000000000001E-3</v>
      </c>
      <c r="I23" s="81">
        <v>0.04</v>
      </c>
      <c r="J23" s="81">
        <v>-8.0000000000000002E-3</v>
      </c>
      <c r="K23" s="81">
        <v>-5.2999999999999999E-2</v>
      </c>
      <c r="L23" s="82">
        <v>-1.6E-2</v>
      </c>
      <c r="M23" s="81">
        <v>-8.1000000000000003E-2</v>
      </c>
      <c r="N23" s="81">
        <v>-5.2999999999999999E-2</v>
      </c>
      <c r="P23" s="83"/>
    </row>
    <row r="24" spans="1:16" ht="15.75" customHeight="1" x14ac:dyDescent="0.2">
      <c r="A24" s="476" t="s">
        <v>152</v>
      </c>
      <c r="B24" s="476"/>
      <c r="C24" s="81">
        <v>-6.8000000000000005E-2</v>
      </c>
      <c r="D24" s="81">
        <v>-0.06</v>
      </c>
      <c r="E24" s="81">
        <v>-0.10300000000000001</v>
      </c>
      <c r="F24" s="81">
        <v>-0.08</v>
      </c>
      <c r="G24" s="82">
        <v>-7.8E-2</v>
      </c>
      <c r="H24" s="81">
        <v>-2.7000000000000003E-2</v>
      </c>
      <c r="I24" s="81">
        <v>4.0000000000000001E-3</v>
      </c>
      <c r="J24" s="81">
        <v>6.0000000000000001E-3</v>
      </c>
      <c r="K24" s="81">
        <v>1.4999999999999999E-2</v>
      </c>
      <c r="L24" s="82">
        <v>-5.0000000000000001E-3</v>
      </c>
      <c r="M24" s="81">
        <v>-3.9E-2</v>
      </c>
      <c r="N24" s="81">
        <v>-3.7999999999999999E-2</v>
      </c>
      <c r="P24" s="83"/>
    </row>
    <row r="25" spans="1:16" ht="15.75" customHeight="1" x14ac:dyDescent="0.2">
      <c r="A25" s="482"/>
      <c r="B25" s="482"/>
      <c r="G25" s="428"/>
      <c r="L25" s="428"/>
      <c r="M25" s="77"/>
      <c r="N25" s="77"/>
      <c r="P25" s="83"/>
    </row>
    <row r="26" spans="1:16" ht="15.75" customHeight="1" x14ac:dyDescent="0.2">
      <c r="A26" s="1"/>
      <c r="M26" s="1"/>
      <c r="N26" s="1"/>
      <c r="P26" s="83"/>
    </row>
    <row r="27" spans="1:16" ht="15.75" customHeight="1" x14ac:dyDescent="0.2">
      <c r="A27" s="1"/>
      <c r="C27" s="1"/>
      <c r="D27" s="1"/>
      <c r="E27" s="1"/>
      <c r="F27" s="1"/>
      <c r="G27" s="1"/>
      <c r="H27" s="1"/>
      <c r="I27" s="1"/>
      <c r="J27" s="1"/>
      <c r="K27" s="1"/>
      <c r="L27" s="1"/>
      <c r="M27" s="1"/>
      <c r="N27" s="1"/>
      <c r="P27" s="83"/>
    </row>
    <row r="28" spans="1:16" ht="15.75" customHeight="1" x14ac:dyDescent="0.2">
      <c r="M28" s="1"/>
      <c r="N28" s="1"/>
      <c r="P28" s="83"/>
    </row>
    <row r="29" spans="1:16" ht="15.75" customHeight="1" x14ac:dyDescent="0.2">
      <c r="A29" s="1"/>
      <c r="M29" s="1"/>
      <c r="N29" s="1"/>
      <c r="P29" s="83"/>
    </row>
    <row r="30" spans="1:16" ht="15.75" customHeight="1" x14ac:dyDescent="0.2">
      <c r="A30" s="1"/>
      <c r="C30" s="1"/>
      <c r="D30" s="1"/>
      <c r="E30" s="1"/>
      <c r="F30" s="1"/>
      <c r="G30" s="1"/>
      <c r="H30" s="1"/>
      <c r="I30" s="1"/>
      <c r="J30" s="1"/>
      <c r="K30" s="1"/>
      <c r="L30" s="1"/>
      <c r="M30" s="1"/>
      <c r="N30" s="1"/>
      <c r="P30" s="83"/>
    </row>
    <row r="31" spans="1:16" ht="15.75" customHeight="1" x14ac:dyDescent="0.2">
      <c r="A31" s="85"/>
      <c r="B31" s="85"/>
      <c r="C31" s="20"/>
      <c r="D31" s="20"/>
      <c r="E31" s="20"/>
      <c r="F31" s="20"/>
      <c r="G31" s="20"/>
      <c r="H31" s="20"/>
      <c r="I31" s="20"/>
      <c r="P31" s="83"/>
    </row>
    <row r="32" spans="1:16" ht="15.75" customHeight="1" x14ac:dyDescent="0.2">
      <c r="A32" s="20"/>
      <c r="B32" s="20"/>
      <c r="C32" s="20"/>
      <c r="D32" s="20"/>
      <c r="E32" s="20"/>
      <c r="F32" s="20"/>
      <c r="G32" s="20"/>
      <c r="H32" s="20"/>
      <c r="I32" s="20"/>
      <c r="P32" s="83"/>
    </row>
    <row r="33" spans="1:16" ht="15.75" customHeight="1" x14ac:dyDescent="0.2">
      <c r="A33" s="20"/>
      <c r="B33" s="20"/>
      <c r="C33" s="20"/>
      <c r="D33" s="20"/>
      <c r="E33" s="20"/>
      <c r="F33" s="20"/>
      <c r="G33" s="20"/>
      <c r="H33" s="20"/>
      <c r="I33" s="20"/>
      <c r="K33" s="74"/>
      <c r="L33" s="74"/>
      <c r="M33" s="74"/>
      <c r="P33" s="83"/>
    </row>
    <row r="34" spans="1:16" ht="15.75" customHeight="1" x14ac:dyDescent="0.2">
      <c r="A34" s="20"/>
      <c r="B34" s="20"/>
      <c r="C34" s="20"/>
      <c r="D34" s="20"/>
      <c r="E34" s="20"/>
      <c r="F34" s="20"/>
      <c r="G34" s="20"/>
      <c r="H34" s="20"/>
      <c r="I34" s="20"/>
      <c r="P34" s="83"/>
    </row>
    <row r="35" spans="1:16" ht="15.75" customHeight="1" x14ac:dyDescent="0.2">
      <c r="A35" s="20"/>
      <c r="B35" s="20"/>
      <c r="C35" s="20"/>
      <c r="D35" s="20"/>
      <c r="E35" s="20"/>
      <c r="F35" s="20"/>
      <c r="G35" s="20"/>
      <c r="H35" s="20"/>
      <c r="I35" s="20"/>
      <c r="P35" s="83"/>
    </row>
    <row r="36" spans="1:16" ht="15.75" customHeight="1" x14ac:dyDescent="0.2">
      <c r="A36" s="20"/>
      <c r="B36" s="20"/>
      <c r="C36" s="20"/>
      <c r="D36" s="20"/>
      <c r="E36" s="20"/>
      <c r="F36" s="20"/>
      <c r="G36" s="20"/>
      <c r="H36" s="20"/>
      <c r="I36" s="20"/>
      <c r="P36" s="83"/>
    </row>
    <row r="37" spans="1:16" ht="15.75" customHeight="1" x14ac:dyDescent="0.2">
      <c r="A37" s="20"/>
      <c r="B37" s="20"/>
      <c r="C37" s="20"/>
      <c r="D37" s="20"/>
      <c r="E37" s="20"/>
      <c r="F37" s="20"/>
      <c r="G37" s="20"/>
      <c r="H37" s="20"/>
      <c r="I37" s="20"/>
      <c r="P37" s="83"/>
    </row>
    <row r="38" spans="1:16" ht="15.75" customHeight="1" x14ac:dyDescent="0.2">
      <c r="A38" s="20"/>
      <c r="B38" s="20"/>
      <c r="C38" s="20"/>
      <c r="D38" s="20"/>
      <c r="E38" s="20"/>
      <c r="F38" s="20"/>
      <c r="G38" s="20"/>
      <c r="H38" s="20"/>
      <c r="I38" s="20"/>
      <c r="P38" s="83"/>
    </row>
    <row r="39" spans="1:16" ht="15.75" customHeight="1" x14ac:dyDescent="0.2">
      <c r="A39" s="20"/>
      <c r="B39" s="20"/>
      <c r="C39" s="20"/>
      <c r="D39" s="20"/>
      <c r="E39" s="20"/>
      <c r="F39" s="20"/>
      <c r="G39" s="20"/>
      <c r="H39" s="20"/>
      <c r="I39" s="20"/>
      <c r="P39" s="83"/>
    </row>
    <row r="40" spans="1:16" ht="15.75" customHeight="1" x14ac:dyDescent="0.2">
      <c r="A40" s="20"/>
      <c r="B40" s="20"/>
      <c r="C40" s="20"/>
      <c r="D40" s="20"/>
      <c r="E40" s="20"/>
      <c r="F40" s="20"/>
      <c r="G40" s="20"/>
      <c r="H40" s="20"/>
      <c r="I40" s="20"/>
      <c r="P40" s="83"/>
    </row>
    <row r="41" spans="1:16" ht="15.75" customHeight="1" x14ac:dyDescent="0.2">
      <c r="A41" s="20"/>
      <c r="B41" s="20"/>
      <c r="C41" s="20"/>
      <c r="D41" s="20"/>
      <c r="E41" s="20"/>
      <c r="F41" s="20"/>
      <c r="G41" s="20"/>
      <c r="H41" s="20"/>
      <c r="I41" s="20"/>
      <c r="P41" s="83"/>
    </row>
    <row r="42" spans="1:16" ht="15.75" customHeight="1" x14ac:dyDescent="0.2">
      <c r="A42" s="20"/>
      <c r="B42" s="20"/>
      <c r="C42" s="20"/>
      <c r="D42" s="20"/>
      <c r="E42" s="20"/>
      <c r="F42" s="20"/>
      <c r="G42" s="20"/>
      <c r="H42" s="20"/>
      <c r="I42" s="20"/>
      <c r="P42" s="83"/>
    </row>
    <row r="43" spans="1:16" ht="15.75" customHeight="1" x14ac:dyDescent="0.2">
      <c r="A43" s="20"/>
      <c r="B43" s="20"/>
      <c r="C43" s="20"/>
      <c r="D43" s="20"/>
      <c r="E43" s="20"/>
      <c r="F43" s="20"/>
      <c r="G43" s="20"/>
      <c r="H43" s="20"/>
      <c r="I43" s="20"/>
      <c r="P43" s="83"/>
    </row>
    <row r="44" spans="1:16" ht="15.75" customHeight="1" x14ac:dyDescent="0.2">
      <c r="A44" s="20"/>
      <c r="B44" s="20"/>
      <c r="C44" s="20"/>
      <c r="D44" s="20"/>
      <c r="E44" s="20"/>
      <c r="F44" s="20"/>
      <c r="G44" s="20"/>
      <c r="H44" s="20"/>
      <c r="I44" s="20"/>
      <c r="P44" s="83"/>
    </row>
    <row r="45" spans="1:16" ht="15.75" customHeight="1" x14ac:dyDescent="0.2">
      <c r="A45" s="20"/>
      <c r="B45" s="20"/>
      <c r="C45" s="20"/>
      <c r="D45" s="20"/>
      <c r="E45" s="20"/>
      <c r="F45" s="20"/>
      <c r="G45" s="20"/>
      <c r="H45" s="20"/>
      <c r="I45" s="20"/>
      <c r="P45" s="83"/>
    </row>
    <row r="46" spans="1:16" ht="15.75" customHeight="1" x14ac:dyDescent="0.2">
      <c r="A46" s="20"/>
      <c r="B46" s="20"/>
      <c r="C46" s="20"/>
      <c r="D46" s="20"/>
      <c r="E46" s="20"/>
      <c r="F46" s="20"/>
      <c r="G46" s="20"/>
      <c r="H46" s="20"/>
      <c r="I46" s="20"/>
      <c r="P46" s="83"/>
    </row>
    <row r="47" spans="1:16" ht="15.75" customHeight="1" x14ac:dyDescent="0.2">
      <c r="A47" s="20"/>
      <c r="B47" s="20"/>
      <c r="C47" s="20"/>
      <c r="D47" s="20"/>
      <c r="E47" s="20"/>
      <c r="F47" s="20"/>
      <c r="G47" s="20"/>
      <c r="H47" s="20"/>
      <c r="I47" s="20"/>
      <c r="P47" s="83"/>
    </row>
    <row r="48" spans="1:16" ht="15.75" customHeight="1" x14ac:dyDescent="0.2">
      <c r="A48" s="20"/>
      <c r="B48" s="20"/>
      <c r="C48" s="20"/>
      <c r="D48" s="20"/>
      <c r="E48" s="20"/>
      <c r="F48" s="20"/>
      <c r="G48" s="20"/>
      <c r="H48" s="20"/>
      <c r="I48" s="20"/>
      <c r="P48" s="83"/>
    </row>
    <row r="49" spans="1:16" ht="15.75" customHeight="1" x14ac:dyDescent="0.2">
      <c r="A49" s="20"/>
      <c r="B49" s="20"/>
      <c r="C49" s="20"/>
      <c r="D49" s="20"/>
      <c r="E49" s="20"/>
      <c r="F49" s="20"/>
      <c r="G49" s="20"/>
      <c r="H49" s="20"/>
      <c r="I49" s="20"/>
      <c r="P49" s="83"/>
    </row>
    <row r="50" spans="1:16" ht="15.75" customHeight="1" x14ac:dyDescent="0.2">
      <c r="A50" s="20"/>
      <c r="B50" s="20"/>
      <c r="C50" s="20"/>
      <c r="D50" s="20"/>
      <c r="E50" s="20"/>
      <c r="F50" s="20"/>
      <c r="G50" s="20"/>
      <c r="H50" s="20"/>
      <c r="I50" s="20"/>
      <c r="P50" s="83"/>
    </row>
    <row r="51" spans="1:16" ht="15.75" customHeight="1" x14ac:dyDescent="0.2">
      <c r="A51" s="20"/>
      <c r="B51" s="20"/>
      <c r="C51" s="20"/>
      <c r="D51" s="20"/>
      <c r="E51" s="20"/>
      <c r="F51" s="20"/>
      <c r="G51" s="20"/>
      <c r="H51" s="20"/>
      <c r="I51" s="20"/>
      <c r="P51" s="83"/>
    </row>
    <row r="52" spans="1:16" ht="15.75" customHeight="1" x14ac:dyDescent="0.2">
      <c r="A52" s="20"/>
      <c r="B52" s="20"/>
      <c r="C52" s="20"/>
      <c r="D52" s="20"/>
      <c r="E52" s="20"/>
      <c r="F52" s="20"/>
      <c r="G52" s="20"/>
      <c r="H52" s="20"/>
      <c r="I52" s="20"/>
      <c r="P52" s="83"/>
    </row>
    <row r="53" spans="1:16" ht="15.75" customHeight="1" x14ac:dyDescent="0.2">
      <c r="A53" s="20"/>
      <c r="B53" s="20"/>
      <c r="C53" s="20"/>
      <c r="D53" s="20"/>
      <c r="E53" s="20"/>
      <c r="F53" s="20"/>
      <c r="G53" s="20"/>
      <c r="H53" s="20"/>
      <c r="I53" s="20"/>
      <c r="P53" s="83"/>
    </row>
    <row r="54" spans="1:16" ht="15.75" customHeight="1" x14ac:dyDescent="0.2">
      <c r="A54" s="26"/>
      <c r="B54" s="26"/>
      <c r="C54" s="20"/>
      <c r="D54" s="20"/>
      <c r="E54" s="20"/>
      <c r="F54" s="20"/>
      <c r="G54" s="20"/>
      <c r="H54" s="20"/>
      <c r="I54" s="20"/>
      <c r="P54" s="83"/>
    </row>
    <row r="55" spans="1:16" ht="15.75" customHeight="1" x14ac:dyDescent="0.2">
      <c r="A55" s="20"/>
      <c r="B55" s="20"/>
      <c r="C55" s="20"/>
      <c r="D55" s="20"/>
      <c r="E55" s="20"/>
      <c r="F55" s="20"/>
      <c r="G55" s="20"/>
      <c r="H55" s="20"/>
      <c r="I55" s="20"/>
      <c r="P55" s="83"/>
    </row>
    <row r="56" spans="1:16" ht="15.75" customHeight="1" x14ac:dyDescent="0.2">
      <c r="A56" s="26"/>
      <c r="B56" s="26"/>
      <c r="C56" s="20"/>
      <c r="D56" s="20"/>
      <c r="E56" s="20"/>
      <c r="F56" s="20"/>
      <c r="G56" s="20"/>
      <c r="H56" s="20"/>
      <c r="I56" s="20"/>
      <c r="P56" s="83"/>
    </row>
    <row r="57" spans="1:16" ht="15.75" customHeight="1" x14ac:dyDescent="0.2">
      <c r="A57" s="20"/>
      <c r="B57" s="20"/>
      <c r="C57" s="20"/>
      <c r="D57" s="20"/>
      <c r="E57" s="20"/>
      <c r="F57" s="20"/>
      <c r="G57" s="20"/>
      <c r="H57" s="20"/>
      <c r="I57" s="20"/>
      <c r="P57" s="83"/>
    </row>
    <row r="58" spans="1:16" ht="15.75" customHeight="1" x14ac:dyDescent="0.2">
      <c r="A58" s="26"/>
      <c r="B58" s="26"/>
      <c r="C58" s="20"/>
      <c r="D58" s="20"/>
      <c r="E58" s="20"/>
      <c r="F58" s="20"/>
      <c r="G58" s="20"/>
      <c r="H58" s="20"/>
      <c r="I58" s="20"/>
      <c r="P58" s="83"/>
    </row>
    <row r="59" spans="1:16" ht="15.75" customHeight="1" x14ac:dyDescent="0.2">
      <c r="A59" s="20"/>
      <c r="B59" s="20"/>
      <c r="C59" s="20"/>
      <c r="D59" s="20"/>
      <c r="E59" s="20"/>
      <c r="F59" s="20"/>
      <c r="G59" s="20"/>
      <c r="H59" s="20"/>
      <c r="I59" s="20"/>
      <c r="P59" s="83"/>
    </row>
    <row r="60" spans="1:16" ht="15.75" customHeight="1" x14ac:dyDescent="0.2">
      <c r="A60" s="20"/>
      <c r="B60" s="20"/>
      <c r="C60" s="20"/>
      <c r="D60" s="20"/>
      <c r="E60" s="20"/>
      <c r="F60" s="20"/>
      <c r="G60" s="20"/>
      <c r="H60" s="20"/>
      <c r="I60" s="20"/>
      <c r="P60" s="83"/>
    </row>
    <row r="61" spans="1:16" ht="15.75" customHeight="1" x14ac:dyDescent="0.2">
      <c r="A61" s="20"/>
      <c r="B61" s="20"/>
      <c r="C61" s="20"/>
      <c r="D61" s="20"/>
      <c r="E61" s="20"/>
      <c r="F61" s="20"/>
      <c r="G61" s="20"/>
      <c r="H61" s="20"/>
      <c r="I61" s="20"/>
      <c r="P61" s="83"/>
    </row>
    <row r="62" spans="1:16" ht="15.75" customHeight="1" x14ac:dyDescent="0.2">
      <c r="A62" s="20"/>
      <c r="B62" s="20"/>
      <c r="C62" s="20"/>
      <c r="D62" s="20"/>
      <c r="E62" s="20"/>
      <c r="F62" s="20"/>
      <c r="G62" s="20"/>
      <c r="H62" s="20"/>
      <c r="I62" s="20"/>
      <c r="P62" s="83"/>
    </row>
    <row r="63" spans="1:16" ht="15.75" customHeight="1" x14ac:dyDescent="0.2">
      <c r="A63" s="26"/>
      <c r="B63" s="26"/>
      <c r="C63" s="20"/>
      <c r="D63" s="20"/>
      <c r="E63" s="20"/>
      <c r="F63" s="20"/>
      <c r="G63" s="20"/>
      <c r="H63" s="20"/>
      <c r="I63" s="20"/>
      <c r="P63" s="83"/>
    </row>
    <row r="64" spans="1:16" ht="15.75" customHeight="1" x14ac:dyDescent="0.2">
      <c r="A64" s="20"/>
      <c r="B64" s="20"/>
      <c r="C64" s="20"/>
      <c r="D64" s="20"/>
      <c r="E64" s="20"/>
      <c r="F64" s="20"/>
      <c r="G64" s="20"/>
      <c r="H64" s="20"/>
      <c r="I64" s="20"/>
      <c r="P64" s="83"/>
    </row>
    <row r="65" spans="1:16" ht="15.75" customHeight="1" x14ac:dyDescent="0.2">
      <c r="A65" s="20"/>
      <c r="B65" s="20"/>
      <c r="C65" s="20"/>
      <c r="D65" s="20"/>
      <c r="E65" s="20"/>
      <c r="F65" s="20"/>
      <c r="G65" s="20"/>
      <c r="H65" s="20"/>
      <c r="I65" s="20"/>
      <c r="P65" s="83"/>
    </row>
    <row r="66" spans="1:16" ht="15.75" customHeight="1" x14ac:dyDescent="0.2">
      <c r="A66" s="20"/>
      <c r="B66" s="20"/>
      <c r="C66" s="20"/>
      <c r="D66" s="20"/>
      <c r="E66" s="20"/>
      <c r="F66" s="20"/>
      <c r="G66" s="20"/>
      <c r="H66" s="20"/>
      <c r="I66" s="20"/>
      <c r="P66" s="83"/>
    </row>
    <row r="67" spans="1:16" ht="15.75" customHeight="1" x14ac:dyDescent="0.2">
      <c r="A67" s="26"/>
      <c r="B67" s="26"/>
      <c r="C67" s="20"/>
      <c r="D67" s="20"/>
      <c r="E67" s="20"/>
      <c r="F67" s="20"/>
      <c r="G67" s="20"/>
      <c r="H67" s="20"/>
      <c r="I67" s="20"/>
      <c r="P67" s="83"/>
    </row>
    <row r="68" spans="1:16" ht="15.75" customHeight="1" x14ac:dyDescent="0.2">
      <c r="A68" s="20"/>
      <c r="B68" s="20"/>
      <c r="C68" s="20"/>
      <c r="D68" s="20"/>
      <c r="E68" s="20"/>
      <c r="F68" s="20"/>
      <c r="G68" s="20"/>
      <c r="H68" s="20"/>
      <c r="I68" s="20"/>
      <c r="P68" s="83"/>
    </row>
    <row r="69" spans="1:16" ht="15.75" customHeight="1" x14ac:dyDescent="0.2">
      <c r="A69" s="26"/>
      <c r="B69" s="26"/>
      <c r="C69" s="20"/>
      <c r="D69" s="20"/>
      <c r="E69" s="20"/>
      <c r="F69" s="20"/>
      <c r="G69" s="20"/>
      <c r="H69" s="20"/>
      <c r="I69" s="20"/>
      <c r="P69" s="83"/>
    </row>
    <row r="70" spans="1:16" ht="15.75" customHeight="1" x14ac:dyDescent="0.2">
      <c r="A70" s="20"/>
      <c r="B70" s="20"/>
      <c r="C70" s="20"/>
      <c r="D70" s="20"/>
      <c r="E70" s="20"/>
      <c r="F70" s="20"/>
      <c r="G70" s="20"/>
      <c r="H70" s="20"/>
      <c r="I70" s="20"/>
      <c r="P70" s="83"/>
    </row>
    <row r="71" spans="1:16" ht="15.75" customHeight="1" x14ac:dyDescent="0.2">
      <c r="A71" s="20"/>
      <c r="B71" s="20"/>
      <c r="C71" s="20"/>
      <c r="D71" s="20"/>
      <c r="E71" s="20"/>
      <c r="F71" s="20"/>
      <c r="G71" s="20"/>
      <c r="H71" s="20"/>
      <c r="I71" s="20"/>
      <c r="P71" s="83"/>
    </row>
    <row r="72" spans="1:16" ht="15.75" customHeight="1" x14ac:dyDescent="0.2">
      <c r="A72" s="26"/>
      <c r="B72" s="26"/>
      <c r="C72" s="20"/>
      <c r="D72" s="20"/>
      <c r="E72" s="20"/>
      <c r="F72" s="20"/>
      <c r="G72" s="20"/>
      <c r="H72" s="20"/>
      <c r="I72" s="20"/>
      <c r="P72" s="83"/>
    </row>
  </sheetData>
  <mergeCells count="24">
    <mergeCell ref="A1:B1"/>
    <mergeCell ref="A23:B23"/>
    <mergeCell ref="A24:B24"/>
    <mergeCell ref="A25:B25"/>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3:B3"/>
    <mergeCell ref="A4:B4"/>
    <mergeCell ref="A5:B5"/>
    <mergeCell ref="A6:B6"/>
    <mergeCell ref="A7:B7"/>
  </mergeCells>
  <hyperlinks>
    <hyperlink ref="A1:B1" location="Index!A1" display="Back to index" xr:uid="{9205B628-6029-41AF-977D-F50696AF4588}"/>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45DA-77BE-447A-AA66-2F39DBC5458C}">
  <dimension ref="A1:W160"/>
  <sheetViews>
    <sheetView showGridLines="0" showRuler="0" workbookViewId="0">
      <selection activeCell="A2" sqref="A2:B2"/>
    </sheetView>
  </sheetViews>
  <sheetFormatPr defaultColWidth="13.7109375" defaultRowHeight="12.75" outlineLevelRow="2" x14ac:dyDescent="0.2"/>
  <cols>
    <col min="1" max="1" width="6.7109375" style="159" customWidth="1"/>
    <col min="2" max="2" width="59.140625" style="159" customWidth="1"/>
    <col min="3" max="6" width="13.5703125" style="159" customWidth="1"/>
    <col min="7" max="7" width="16" style="159" customWidth="1"/>
    <col min="8" max="8" width="14.28515625" style="159" customWidth="1"/>
    <col min="9" max="9" width="27.42578125" style="159" customWidth="1"/>
    <col min="10" max="13" width="13.5703125" style="159" customWidth="1"/>
    <col min="14" max="20" width="10.28515625" style="159" customWidth="1"/>
    <col min="21" max="23" width="9.140625" style="159" customWidth="1"/>
    <col min="24" max="16384" width="13.7109375" style="159"/>
  </cols>
  <sheetData>
    <row r="1" spans="1:23" ht="15.75" customHeight="1" x14ac:dyDescent="0.2">
      <c r="A1" s="456" t="s">
        <v>20</v>
      </c>
      <c r="B1" s="456"/>
      <c r="C1" s="157"/>
      <c r="D1" s="157"/>
      <c r="E1" s="157"/>
      <c r="F1" s="157"/>
      <c r="G1" s="157"/>
      <c r="H1" s="157"/>
      <c r="I1" s="157"/>
      <c r="J1" s="157"/>
      <c r="K1" s="157"/>
      <c r="L1" s="158"/>
      <c r="M1" s="157"/>
      <c r="N1" s="157"/>
      <c r="O1" s="157"/>
      <c r="P1" s="157"/>
      <c r="Q1" s="157"/>
      <c r="R1" s="157"/>
      <c r="S1" s="157"/>
      <c r="T1" s="157"/>
      <c r="U1" s="157"/>
      <c r="V1" s="157"/>
      <c r="W1" s="157"/>
    </row>
    <row r="2" spans="1:23" ht="15.75" customHeight="1" x14ac:dyDescent="0.2">
      <c r="A2" s="485" t="s">
        <v>144</v>
      </c>
      <c r="B2" s="485"/>
      <c r="C2" s="157"/>
      <c r="D2" s="157"/>
      <c r="E2" s="157"/>
      <c r="F2" s="157"/>
      <c r="G2" s="157"/>
      <c r="H2" s="157"/>
      <c r="I2" s="157"/>
      <c r="J2" s="157"/>
      <c r="K2" s="157"/>
      <c r="L2" s="160"/>
      <c r="M2" s="157"/>
      <c r="N2" s="157"/>
      <c r="O2" s="157"/>
      <c r="P2" s="157"/>
      <c r="Q2" s="157"/>
      <c r="R2" s="157"/>
      <c r="S2" s="157"/>
      <c r="T2" s="157"/>
      <c r="U2" s="157"/>
      <c r="V2" s="157"/>
      <c r="W2" s="157"/>
    </row>
    <row r="3" spans="1:23" ht="15.75" customHeight="1" x14ac:dyDescent="0.2">
      <c r="A3" s="486" t="s">
        <v>180</v>
      </c>
      <c r="B3" s="486"/>
      <c r="C3" s="486"/>
      <c r="D3" s="161"/>
      <c r="E3" s="161"/>
      <c r="F3" s="161"/>
      <c r="G3" s="446"/>
      <c r="H3" s="161"/>
      <c r="I3" s="161"/>
      <c r="J3" s="161"/>
      <c r="K3" s="161"/>
      <c r="L3" s="161"/>
      <c r="M3" s="161"/>
      <c r="N3" s="161"/>
      <c r="O3" s="161"/>
      <c r="P3" s="161"/>
      <c r="Q3" s="161"/>
      <c r="R3" s="161"/>
      <c r="S3" s="161"/>
      <c r="T3" s="161"/>
      <c r="U3" s="161"/>
      <c r="V3" s="161"/>
      <c r="W3" s="161"/>
    </row>
    <row r="4" spans="1:23" ht="15.75" hidden="1" customHeight="1" outlineLevel="1" x14ac:dyDescent="0.2">
      <c r="A4" s="157"/>
      <c r="B4" s="162"/>
      <c r="C4" s="157"/>
      <c r="D4" s="157"/>
      <c r="E4" s="157"/>
      <c r="F4" s="157"/>
      <c r="H4" s="157"/>
      <c r="I4" s="163"/>
      <c r="J4" s="157"/>
      <c r="K4" s="157"/>
      <c r="L4" s="164"/>
      <c r="M4" s="157"/>
      <c r="N4" s="157"/>
      <c r="O4" s="157"/>
      <c r="P4" s="157"/>
      <c r="Q4" s="157"/>
      <c r="R4" s="157"/>
      <c r="S4" s="157"/>
      <c r="T4" s="157"/>
      <c r="U4" s="157"/>
      <c r="V4" s="157"/>
      <c r="W4" s="157"/>
    </row>
    <row r="5" spans="1:23" ht="30" hidden="1" customHeight="1" outlineLevel="1" x14ac:dyDescent="0.2">
      <c r="A5" s="165"/>
      <c r="B5" s="487" t="s">
        <v>181</v>
      </c>
      <c r="C5" s="166" t="s">
        <v>148</v>
      </c>
      <c r="D5" s="166" t="s">
        <v>149</v>
      </c>
      <c r="E5" s="166" t="s">
        <v>68</v>
      </c>
      <c r="F5" s="167" t="s">
        <v>182</v>
      </c>
      <c r="G5" s="168"/>
      <c r="H5" s="169"/>
      <c r="I5" s="487" t="s">
        <v>181</v>
      </c>
      <c r="J5" s="166" t="s">
        <v>148</v>
      </c>
      <c r="K5" s="166" t="s">
        <v>149</v>
      </c>
      <c r="L5" s="166" t="s">
        <v>68</v>
      </c>
      <c r="M5" s="167" t="s">
        <v>182</v>
      </c>
      <c r="N5" s="170"/>
      <c r="O5" s="171"/>
      <c r="P5" s="157"/>
      <c r="Q5" s="157"/>
      <c r="R5" s="157"/>
      <c r="S5" s="157"/>
      <c r="T5" s="157"/>
      <c r="U5" s="157"/>
      <c r="V5" s="157"/>
      <c r="W5" s="157"/>
    </row>
    <row r="6" spans="1:23" ht="15.75" hidden="1" customHeight="1" outlineLevel="1" x14ac:dyDescent="0.2">
      <c r="A6" s="165"/>
      <c r="B6" s="488"/>
      <c r="C6" s="172" t="s">
        <v>183</v>
      </c>
      <c r="D6" s="172" t="s">
        <v>183</v>
      </c>
      <c r="E6" s="172" t="s">
        <v>183</v>
      </c>
      <c r="F6" s="173" t="s">
        <v>183</v>
      </c>
      <c r="G6" s="168"/>
      <c r="H6" s="169"/>
      <c r="I6" s="488"/>
      <c r="J6" s="172" t="s">
        <v>184</v>
      </c>
      <c r="K6" s="172" t="s">
        <v>184</v>
      </c>
      <c r="L6" s="172" t="s">
        <v>184</v>
      </c>
      <c r="M6" s="173" t="s">
        <v>184</v>
      </c>
      <c r="N6" s="170"/>
      <c r="O6" s="171"/>
      <c r="P6" s="157"/>
      <c r="Q6" s="157"/>
      <c r="R6" s="157"/>
      <c r="S6" s="157"/>
      <c r="T6" s="157"/>
      <c r="U6" s="157"/>
      <c r="V6" s="157"/>
      <c r="W6" s="157"/>
    </row>
    <row r="7" spans="1:23" ht="15.75" hidden="1" customHeight="1" outlineLevel="1" x14ac:dyDescent="0.2">
      <c r="A7" s="165"/>
      <c r="B7" s="174" t="s">
        <v>185</v>
      </c>
      <c r="C7" s="249">
        <v>1447.26</v>
      </c>
      <c r="D7" s="249">
        <v>1315.34</v>
      </c>
      <c r="E7" s="249">
        <v>577.11</v>
      </c>
      <c r="F7" s="250">
        <v>322.18</v>
      </c>
      <c r="G7" s="168"/>
      <c r="H7" s="169"/>
      <c r="I7" s="174" t="s">
        <v>185</v>
      </c>
      <c r="J7" s="249">
        <v>2855.63</v>
      </c>
      <c r="K7" s="249">
        <v>2615</v>
      </c>
      <c r="L7" s="249">
        <v>1141.02</v>
      </c>
      <c r="M7" s="250">
        <v>686.84</v>
      </c>
      <c r="N7" s="170"/>
      <c r="O7" s="171"/>
      <c r="P7" s="157"/>
      <c r="Q7" s="157"/>
      <c r="R7" s="157"/>
      <c r="S7" s="157"/>
      <c r="T7" s="157"/>
      <c r="U7" s="157"/>
      <c r="V7" s="157"/>
      <c r="W7" s="157"/>
    </row>
    <row r="8" spans="1:23" ht="15.75" hidden="1" customHeight="1" outlineLevel="1" x14ac:dyDescent="0.2">
      <c r="A8" s="165"/>
      <c r="B8" s="174" t="s">
        <v>186</v>
      </c>
      <c r="C8" s="249">
        <v>1000.67</v>
      </c>
      <c r="D8" s="249">
        <v>945.53</v>
      </c>
      <c r="E8" s="249">
        <v>342.54</v>
      </c>
      <c r="F8" s="250">
        <v>154.33000000000001</v>
      </c>
      <c r="G8" s="168"/>
      <c r="H8" s="169"/>
      <c r="I8" s="174" t="s">
        <v>186</v>
      </c>
      <c r="J8" s="249">
        <v>2000.08</v>
      </c>
      <c r="K8" s="249">
        <v>1891.26</v>
      </c>
      <c r="L8" s="249">
        <v>704.51</v>
      </c>
      <c r="M8" s="250">
        <v>395.87</v>
      </c>
      <c r="N8" s="170"/>
      <c r="O8" s="171"/>
      <c r="P8" s="157"/>
      <c r="Q8" s="157"/>
      <c r="R8" s="157"/>
      <c r="S8" s="157"/>
      <c r="T8" s="157"/>
      <c r="U8" s="157"/>
      <c r="V8" s="157"/>
      <c r="W8" s="157"/>
    </row>
    <row r="9" spans="1:23" ht="15.75" hidden="1" customHeight="1" outlineLevel="1" x14ac:dyDescent="0.2">
      <c r="A9" s="165"/>
      <c r="B9" s="175" t="s">
        <v>187</v>
      </c>
      <c r="C9" s="176">
        <v>0.44600000000000001</v>
      </c>
      <c r="D9" s="176">
        <v>0.39100000000000001</v>
      </c>
      <c r="E9" s="176">
        <v>0.68500000000000005</v>
      </c>
      <c r="F9" s="177">
        <v>1.0880000000000001</v>
      </c>
      <c r="G9" s="168"/>
      <c r="H9" s="169"/>
      <c r="I9" s="175" t="s">
        <v>187</v>
      </c>
      <c r="J9" s="176">
        <v>0.42799999999999999</v>
      </c>
      <c r="K9" s="176">
        <v>0.38300000000000001</v>
      </c>
      <c r="L9" s="176">
        <v>0.62</v>
      </c>
      <c r="M9" s="177">
        <v>0.73499999999999999</v>
      </c>
      <c r="N9" s="170"/>
      <c r="O9" s="171"/>
      <c r="P9" s="157"/>
      <c r="Q9" s="157"/>
      <c r="R9" s="157"/>
      <c r="S9" s="157"/>
      <c r="T9" s="157"/>
      <c r="U9" s="157"/>
      <c r="V9" s="157"/>
      <c r="W9" s="157"/>
    </row>
    <row r="10" spans="1:23" ht="15.75" hidden="1" customHeight="1" outlineLevel="1" x14ac:dyDescent="0.2">
      <c r="A10" s="165"/>
      <c r="B10" s="174" t="s">
        <v>188</v>
      </c>
      <c r="C10" s="178">
        <v>0.39700000000000002</v>
      </c>
      <c r="D10" s="178">
        <v>0.35600000000000004</v>
      </c>
      <c r="E10" s="178">
        <v>0.63300000000000001</v>
      </c>
      <c r="F10" s="179">
        <v>1.153</v>
      </c>
      <c r="G10" s="168"/>
      <c r="H10" s="169"/>
      <c r="I10" s="174" t="s">
        <v>188</v>
      </c>
      <c r="J10" s="178">
        <v>0.39100000000000001</v>
      </c>
      <c r="K10" s="178">
        <v>0.35299999999999998</v>
      </c>
      <c r="L10" s="178">
        <v>0.60899999999999999</v>
      </c>
      <c r="M10" s="179">
        <v>0.86900000000000011</v>
      </c>
      <c r="N10" s="170"/>
      <c r="O10" s="171"/>
      <c r="P10" s="157"/>
      <c r="Q10" s="157"/>
      <c r="R10" s="157"/>
      <c r="S10" s="157"/>
      <c r="T10" s="157"/>
      <c r="U10" s="157"/>
      <c r="V10" s="157"/>
      <c r="W10" s="157"/>
    </row>
    <row r="11" spans="1:23" ht="15.75" hidden="1" customHeight="1" outlineLevel="1" x14ac:dyDescent="0.2">
      <c r="A11" s="165"/>
      <c r="B11" s="174" t="s">
        <v>189</v>
      </c>
      <c r="C11" s="178">
        <v>-5.0000000000000001E-3</v>
      </c>
      <c r="D11" s="178">
        <v>-1.1000000000000001E-2</v>
      </c>
      <c r="E11" s="178">
        <v>6.0000000000000001E-3</v>
      </c>
      <c r="F11" s="180">
        <v>-5.7999999999999996E-2</v>
      </c>
      <c r="G11" s="168"/>
      <c r="H11" s="169"/>
      <c r="I11" s="174" t="s">
        <v>189</v>
      </c>
      <c r="J11" s="178">
        <v>-1.3000000000000001E-2</v>
      </c>
      <c r="K11" s="178">
        <v>-1.6E-2</v>
      </c>
      <c r="L11" s="178">
        <v>-1.3999999999999999E-2</v>
      </c>
      <c r="M11" s="180">
        <v>-8.900000000000001E-2</v>
      </c>
      <c r="N11" s="170"/>
      <c r="O11" s="171"/>
      <c r="P11" s="157"/>
      <c r="Q11" s="157"/>
      <c r="R11" s="157"/>
      <c r="S11" s="157"/>
      <c r="T11" s="157"/>
      <c r="U11" s="157"/>
      <c r="V11" s="157"/>
      <c r="W11" s="157"/>
    </row>
    <row r="12" spans="1:23" ht="15.75" hidden="1" customHeight="1" outlineLevel="1" x14ac:dyDescent="0.2">
      <c r="A12" s="165"/>
      <c r="B12" s="181" t="s">
        <v>190</v>
      </c>
      <c r="C12" s="182">
        <v>5.5E-2</v>
      </c>
      <c r="D12" s="182">
        <v>4.4999999999999998E-2</v>
      </c>
      <c r="E12" s="182">
        <v>4.5999999999999999E-2</v>
      </c>
      <c r="F12" s="183">
        <v>-6.9999999999999993E-3</v>
      </c>
      <c r="G12" s="168"/>
      <c r="H12" s="169"/>
      <c r="I12" s="181" t="s">
        <v>190</v>
      </c>
      <c r="J12" s="182">
        <v>0.05</v>
      </c>
      <c r="K12" s="182">
        <v>4.5999999999999999E-2</v>
      </c>
      <c r="L12" s="182">
        <v>2.4E-2</v>
      </c>
      <c r="M12" s="183">
        <v>-4.4999999999999998E-2</v>
      </c>
      <c r="N12" s="170"/>
      <c r="O12" s="171"/>
      <c r="P12" s="157"/>
      <c r="Q12" s="157"/>
      <c r="R12" s="157"/>
      <c r="S12" s="157"/>
      <c r="T12" s="157"/>
      <c r="U12" s="157"/>
      <c r="V12" s="157"/>
      <c r="W12" s="157"/>
    </row>
    <row r="13" spans="1:23" ht="15.75" hidden="1" customHeight="1" outlineLevel="1" x14ac:dyDescent="0.2">
      <c r="A13" s="157"/>
      <c r="B13" s="184"/>
      <c r="C13" s="185"/>
      <c r="D13" s="185"/>
      <c r="E13" s="185"/>
      <c r="F13" s="185"/>
      <c r="G13" s="186"/>
      <c r="H13" s="186"/>
      <c r="I13" s="185"/>
      <c r="J13" s="185"/>
      <c r="K13" s="184"/>
      <c r="L13" s="184"/>
      <c r="M13" s="184"/>
      <c r="N13" s="157"/>
      <c r="O13" s="157"/>
      <c r="P13" s="157"/>
      <c r="Q13" s="157"/>
      <c r="R13" s="157"/>
      <c r="S13" s="157"/>
      <c r="T13" s="157"/>
      <c r="U13" s="157"/>
      <c r="V13" s="157"/>
      <c r="W13" s="157"/>
    </row>
    <row r="14" spans="1:23" ht="16.7" hidden="1" customHeight="1" outlineLevel="1" x14ac:dyDescent="0.2">
      <c r="A14" s="157"/>
      <c r="B14" s="483" t="s">
        <v>419</v>
      </c>
      <c r="C14" s="484"/>
      <c r="D14" s="484"/>
      <c r="E14" s="484"/>
      <c r="F14" s="484"/>
      <c r="G14" s="484"/>
      <c r="H14" s="484"/>
      <c r="I14" s="484"/>
      <c r="J14" s="484"/>
      <c r="K14" s="484"/>
      <c r="L14" s="484"/>
      <c r="M14" s="484"/>
      <c r="N14" s="484"/>
      <c r="O14" s="484"/>
      <c r="P14" s="484"/>
      <c r="Q14" s="484"/>
      <c r="R14" s="484"/>
      <c r="S14" s="484"/>
      <c r="T14" s="484"/>
      <c r="U14" s="157"/>
      <c r="V14" s="157"/>
      <c r="W14" s="157"/>
    </row>
    <row r="15" spans="1:23" ht="15.75" customHeight="1" collapsed="1" x14ac:dyDescent="0.2">
      <c r="A15" s="157"/>
      <c r="B15" s="187"/>
      <c r="C15" s="188"/>
      <c r="D15" s="188"/>
      <c r="E15" s="188"/>
      <c r="F15" s="188"/>
      <c r="G15" s="188"/>
      <c r="H15" s="188"/>
      <c r="I15" s="157"/>
      <c r="J15" s="157"/>
      <c r="K15" s="157"/>
      <c r="L15" s="187"/>
      <c r="M15" s="188"/>
      <c r="N15" s="188"/>
      <c r="O15" s="188"/>
      <c r="P15" s="188"/>
      <c r="Q15" s="188"/>
      <c r="R15" s="188"/>
      <c r="S15" s="188"/>
      <c r="T15" s="157"/>
      <c r="U15" s="157"/>
      <c r="V15" s="157"/>
      <c r="W15" s="157"/>
    </row>
    <row r="16" spans="1:23" ht="15.75" customHeight="1" x14ac:dyDescent="0.2">
      <c r="A16" s="486" t="s">
        <v>191</v>
      </c>
      <c r="B16" s="486"/>
      <c r="C16" s="189"/>
      <c r="D16" s="161"/>
      <c r="E16" s="161"/>
      <c r="F16" s="161"/>
      <c r="G16" s="161"/>
      <c r="H16" s="161"/>
      <c r="I16" s="161"/>
      <c r="J16" s="161"/>
      <c r="K16" s="161"/>
      <c r="L16" s="161"/>
      <c r="M16" s="161"/>
      <c r="N16" s="161"/>
      <c r="O16" s="161"/>
      <c r="P16" s="161"/>
      <c r="Q16" s="161"/>
      <c r="R16" s="161"/>
      <c r="S16" s="161"/>
      <c r="T16" s="161"/>
      <c r="U16" s="161"/>
      <c r="V16" s="161"/>
      <c r="W16" s="161"/>
    </row>
    <row r="17" spans="1:23" ht="15.75" hidden="1" customHeight="1" outlineLevel="1" x14ac:dyDescent="0.2">
      <c r="A17" s="164"/>
      <c r="B17" s="164"/>
      <c r="C17" s="164"/>
      <c r="D17" s="164"/>
      <c r="E17" s="164"/>
      <c r="F17" s="164"/>
      <c r="G17" s="164"/>
      <c r="H17" s="157"/>
      <c r="I17" s="164"/>
      <c r="J17" s="164"/>
      <c r="K17" s="164"/>
      <c r="L17" s="157"/>
      <c r="M17" s="164"/>
      <c r="N17" s="164"/>
      <c r="O17" s="164"/>
      <c r="P17" s="157"/>
      <c r="Q17" s="157"/>
      <c r="R17" s="157"/>
      <c r="S17" s="157"/>
      <c r="T17" s="157"/>
      <c r="U17" s="157"/>
      <c r="V17" s="157"/>
      <c r="W17" s="157"/>
    </row>
    <row r="18" spans="1:23" ht="15.75" hidden="1" customHeight="1" outlineLevel="1" x14ac:dyDescent="0.2">
      <c r="A18" s="190"/>
      <c r="B18" s="191" t="s">
        <v>192</v>
      </c>
      <c r="C18" s="492" t="s">
        <v>183</v>
      </c>
      <c r="D18" s="492"/>
      <c r="E18" s="492" t="s">
        <v>184</v>
      </c>
      <c r="F18" s="492"/>
      <c r="G18" s="493" t="s">
        <v>193</v>
      </c>
      <c r="H18" s="493"/>
      <c r="I18" s="494"/>
      <c r="J18" s="170"/>
      <c r="K18" s="164"/>
      <c r="L18" s="164"/>
      <c r="M18" s="164"/>
      <c r="N18" s="157"/>
      <c r="O18" s="157"/>
      <c r="P18" s="157"/>
      <c r="Q18" s="157"/>
      <c r="R18" s="157"/>
      <c r="S18" s="157"/>
      <c r="T18" s="157"/>
      <c r="U18" s="157"/>
      <c r="V18" s="157"/>
      <c r="W18" s="157"/>
    </row>
    <row r="19" spans="1:23" ht="15.75" hidden="1" customHeight="1" outlineLevel="1" x14ac:dyDescent="0.2">
      <c r="A19" s="165"/>
      <c r="B19" s="192" t="s">
        <v>194</v>
      </c>
      <c r="C19" s="193" t="s">
        <v>148</v>
      </c>
      <c r="D19" s="193" t="s">
        <v>68</v>
      </c>
      <c r="E19" s="193" t="s">
        <v>148</v>
      </c>
      <c r="F19" s="193" t="s">
        <v>68</v>
      </c>
      <c r="G19" s="492"/>
      <c r="H19" s="492"/>
      <c r="I19" s="495"/>
      <c r="J19" s="170"/>
      <c r="K19" s="157"/>
      <c r="L19" s="157"/>
      <c r="M19" s="157"/>
      <c r="N19" s="157"/>
      <c r="O19" s="157"/>
      <c r="P19" s="157"/>
      <c r="Q19" s="157"/>
      <c r="R19" s="157"/>
      <c r="S19" s="157"/>
      <c r="T19" s="157"/>
      <c r="U19" s="157"/>
      <c r="V19" s="157"/>
      <c r="W19" s="157"/>
    </row>
    <row r="20" spans="1:23" ht="15.75" hidden="1" customHeight="1" outlineLevel="1" x14ac:dyDescent="0.2">
      <c r="A20" s="165"/>
      <c r="B20" s="194" t="s">
        <v>93</v>
      </c>
      <c r="C20" s="251">
        <v>0</v>
      </c>
      <c r="D20" s="251">
        <v>4.7</v>
      </c>
      <c r="E20" s="251">
        <v>0</v>
      </c>
      <c r="F20" s="251">
        <v>4.7</v>
      </c>
      <c r="G20" s="496" t="s">
        <v>195</v>
      </c>
      <c r="H20" s="496"/>
      <c r="I20" s="497"/>
      <c r="J20" s="170"/>
      <c r="K20" s="157"/>
      <c r="L20" s="157"/>
      <c r="M20" s="157"/>
      <c r="N20" s="157"/>
      <c r="O20" s="157"/>
      <c r="P20" s="157"/>
      <c r="Q20" s="157"/>
      <c r="R20" s="157"/>
      <c r="S20" s="157"/>
      <c r="T20" s="157"/>
      <c r="U20" s="157"/>
      <c r="V20" s="157"/>
      <c r="W20" s="157"/>
    </row>
    <row r="21" spans="1:23" ht="15.75" hidden="1" customHeight="1" outlineLevel="1" x14ac:dyDescent="0.2">
      <c r="A21" s="165"/>
      <c r="B21" s="195" t="s">
        <v>92</v>
      </c>
      <c r="C21" s="252">
        <v>0</v>
      </c>
      <c r="D21" s="252">
        <v>-4.2</v>
      </c>
      <c r="E21" s="252">
        <v>0</v>
      </c>
      <c r="F21" s="252">
        <v>-4.2</v>
      </c>
      <c r="G21" s="498" t="s">
        <v>196</v>
      </c>
      <c r="H21" s="484"/>
      <c r="I21" s="484"/>
      <c r="J21" s="170"/>
      <c r="K21" s="157"/>
      <c r="L21" s="157"/>
      <c r="M21" s="157"/>
      <c r="N21" s="157"/>
      <c r="O21" s="157"/>
      <c r="P21" s="157"/>
      <c r="Q21" s="157"/>
      <c r="R21" s="157"/>
      <c r="S21" s="157"/>
      <c r="T21" s="157"/>
      <c r="U21" s="157"/>
      <c r="V21" s="157"/>
      <c r="W21" s="157"/>
    </row>
    <row r="22" spans="1:23" ht="15.75" hidden="1" customHeight="1" outlineLevel="1" x14ac:dyDescent="0.2">
      <c r="A22" s="190"/>
      <c r="B22" s="196" t="s">
        <v>197</v>
      </c>
      <c r="C22" s="253">
        <v>0</v>
      </c>
      <c r="D22" s="253">
        <v>0.5</v>
      </c>
      <c r="E22" s="253">
        <v>0</v>
      </c>
      <c r="F22" s="253">
        <v>0.5</v>
      </c>
      <c r="G22" s="197"/>
      <c r="H22" s="198"/>
      <c r="I22" s="199"/>
      <c r="J22" s="170"/>
      <c r="K22" s="164"/>
      <c r="L22" s="164"/>
      <c r="M22" s="164"/>
      <c r="N22" s="157"/>
      <c r="O22" s="157"/>
      <c r="P22" s="157"/>
      <c r="Q22" s="157"/>
      <c r="R22" s="157"/>
      <c r="S22" s="157"/>
      <c r="T22" s="157"/>
      <c r="U22" s="157"/>
      <c r="V22" s="157"/>
      <c r="W22" s="157"/>
    </row>
    <row r="23" spans="1:23" ht="15.75" hidden="1" customHeight="1" outlineLevel="1" x14ac:dyDescent="0.2">
      <c r="A23" s="164"/>
      <c r="B23" s="200"/>
      <c r="C23" s="200"/>
      <c r="D23" s="200"/>
      <c r="E23" s="200"/>
      <c r="F23" s="200"/>
      <c r="G23" s="200"/>
      <c r="H23" s="200"/>
      <c r="I23" s="200"/>
      <c r="K23" s="164"/>
      <c r="L23" s="164"/>
      <c r="M23" s="164"/>
      <c r="N23" s="157"/>
      <c r="O23" s="157"/>
      <c r="P23" s="157"/>
      <c r="Q23" s="157"/>
      <c r="R23" s="157"/>
      <c r="S23" s="157"/>
      <c r="T23" s="157"/>
      <c r="U23" s="157"/>
      <c r="V23" s="157"/>
      <c r="W23" s="157"/>
    </row>
    <row r="24" spans="1:23" ht="15.75" hidden="1" customHeight="1" outlineLevel="1" x14ac:dyDescent="0.2">
      <c r="A24" s="190"/>
      <c r="B24" s="191" t="s">
        <v>198</v>
      </c>
      <c r="C24" s="492" t="s">
        <v>174</v>
      </c>
      <c r="D24" s="492"/>
      <c r="E24" s="492" t="s">
        <v>199</v>
      </c>
      <c r="F24" s="492"/>
      <c r="G24" s="493" t="s">
        <v>200</v>
      </c>
      <c r="H24" s="493"/>
      <c r="I24" s="494"/>
      <c r="J24" s="170"/>
      <c r="K24" s="164"/>
      <c r="L24" s="164"/>
      <c r="M24" s="164"/>
      <c r="N24" s="157"/>
      <c r="O24" s="157"/>
      <c r="P24" s="157"/>
      <c r="Q24" s="157"/>
      <c r="R24" s="157"/>
      <c r="S24" s="157"/>
      <c r="T24" s="157"/>
      <c r="U24" s="157"/>
      <c r="V24" s="157"/>
      <c r="W24" s="157"/>
    </row>
    <row r="25" spans="1:23" ht="15.75" hidden="1" customHeight="1" outlineLevel="1" x14ac:dyDescent="0.2">
      <c r="A25" s="190"/>
      <c r="B25" s="192" t="s">
        <v>194</v>
      </c>
      <c r="C25" s="193" t="s">
        <v>148</v>
      </c>
      <c r="D25" s="193" t="s">
        <v>68</v>
      </c>
      <c r="E25" s="193" t="s">
        <v>148</v>
      </c>
      <c r="F25" s="193" t="s">
        <v>68</v>
      </c>
      <c r="G25" s="492"/>
      <c r="H25" s="492"/>
      <c r="I25" s="495"/>
      <c r="J25" s="170"/>
      <c r="K25" s="164"/>
      <c r="L25" s="164"/>
      <c r="M25" s="164"/>
      <c r="N25" s="157"/>
      <c r="O25" s="157"/>
      <c r="P25" s="157"/>
      <c r="Q25" s="157"/>
      <c r="R25" s="157"/>
      <c r="S25" s="157"/>
      <c r="T25" s="157"/>
      <c r="U25" s="157"/>
      <c r="V25" s="157"/>
      <c r="W25" s="157"/>
    </row>
    <row r="26" spans="1:23" ht="15.75" hidden="1" customHeight="1" outlineLevel="1" x14ac:dyDescent="0.2">
      <c r="A26" s="190"/>
      <c r="B26" s="201" t="s">
        <v>152</v>
      </c>
      <c r="C26" s="254">
        <v>-4</v>
      </c>
      <c r="D26" s="254">
        <v>-4</v>
      </c>
      <c r="E26" s="254">
        <v>-4</v>
      </c>
      <c r="F26" s="254">
        <v>-4</v>
      </c>
      <c r="G26" s="499" t="s">
        <v>201</v>
      </c>
      <c r="H26" s="499"/>
      <c r="I26" s="500"/>
      <c r="J26" s="170"/>
      <c r="K26" s="164"/>
      <c r="L26" s="164"/>
      <c r="M26" s="164"/>
      <c r="N26" s="157"/>
      <c r="O26" s="157"/>
      <c r="P26" s="157"/>
      <c r="Q26" s="157"/>
      <c r="R26" s="157"/>
      <c r="S26" s="157"/>
      <c r="T26" s="157"/>
      <c r="U26" s="157"/>
      <c r="V26" s="157"/>
      <c r="W26" s="157"/>
    </row>
    <row r="27" spans="1:23" ht="15.75" hidden="1" customHeight="1" outlineLevel="1" x14ac:dyDescent="0.2">
      <c r="A27" s="190"/>
      <c r="B27" s="196" t="s">
        <v>197</v>
      </c>
      <c r="C27" s="253">
        <v>-4</v>
      </c>
      <c r="D27" s="253">
        <v>-4</v>
      </c>
      <c r="E27" s="253">
        <v>-4</v>
      </c>
      <c r="F27" s="253">
        <v>-4</v>
      </c>
      <c r="G27" s="197"/>
      <c r="H27" s="198"/>
      <c r="I27" s="199"/>
      <c r="J27" s="170"/>
      <c r="K27" s="164"/>
      <c r="L27" s="164"/>
      <c r="M27" s="164"/>
      <c r="N27" s="157"/>
      <c r="O27" s="157"/>
      <c r="P27" s="157"/>
      <c r="Q27" s="157"/>
      <c r="R27" s="157"/>
      <c r="S27" s="157"/>
      <c r="T27" s="157"/>
      <c r="U27" s="157"/>
      <c r="V27" s="157"/>
      <c r="W27" s="157"/>
    </row>
    <row r="28" spans="1:23" ht="15.75" hidden="1" customHeight="1" outlineLevel="1" x14ac:dyDescent="0.2">
      <c r="A28" s="164"/>
      <c r="B28" s="200"/>
      <c r="C28" s="200"/>
      <c r="D28" s="200"/>
      <c r="E28" s="200"/>
      <c r="F28" s="200"/>
      <c r="G28" s="200"/>
      <c r="H28" s="200"/>
      <c r="I28" s="200"/>
      <c r="K28" s="164"/>
      <c r="L28" s="164"/>
      <c r="M28" s="164"/>
      <c r="N28" s="157"/>
      <c r="O28" s="157"/>
      <c r="P28" s="157"/>
      <c r="Q28" s="157"/>
      <c r="R28" s="157"/>
      <c r="S28" s="157"/>
      <c r="T28" s="157"/>
      <c r="U28" s="157"/>
      <c r="V28" s="157"/>
      <c r="W28" s="157"/>
    </row>
    <row r="29" spans="1:23" ht="15.75" hidden="1" customHeight="1" outlineLevel="1" x14ac:dyDescent="0.2">
      <c r="A29" s="164"/>
      <c r="K29" s="164"/>
      <c r="L29" s="164"/>
      <c r="M29" s="164"/>
      <c r="N29" s="157"/>
      <c r="O29" s="157"/>
      <c r="P29" s="157"/>
      <c r="Q29" s="157"/>
      <c r="R29" s="157"/>
      <c r="S29" s="157"/>
      <c r="T29" s="157"/>
      <c r="U29" s="157"/>
      <c r="V29" s="157"/>
      <c r="W29" s="157"/>
    </row>
    <row r="30" spans="1:23" ht="15.75" hidden="1" customHeight="1" outlineLevel="1" x14ac:dyDescent="0.2">
      <c r="A30" s="164"/>
      <c r="K30" s="164"/>
      <c r="L30" s="164"/>
      <c r="M30" s="164"/>
      <c r="N30" s="157"/>
      <c r="O30" s="157"/>
      <c r="P30" s="157"/>
      <c r="Q30" s="157"/>
      <c r="R30" s="157"/>
      <c r="S30" s="157"/>
      <c r="T30" s="157"/>
      <c r="U30" s="157"/>
      <c r="V30" s="157"/>
      <c r="W30" s="157"/>
    </row>
    <row r="31" spans="1:23" ht="15.75" customHeight="1" collapsed="1" x14ac:dyDescent="0.2">
      <c r="A31" s="164"/>
      <c r="K31" s="164"/>
      <c r="L31" s="164"/>
      <c r="M31" s="164"/>
      <c r="N31" s="157"/>
      <c r="O31" s="157"/>
      <c r="P31" s="157"/>
      <c r="Q31" s="157"/>
      <c r="R31" s="157"/>
      <c r="S31" s="157"/>
      <c r="T31" s="157"/>
      <c r="U31" s="157"/>
      <c r="V31" s="157"/>
      <c r="W31" s="157"/>
    </row>
    <row r="32" spans="1:23" ht="15.75" customHeight="1" x14ac:dyDescent="0.2">
      <c r="A32" s="486" t="s">
        <v>202</v>
      </c>
      <c r="B32" s="486"/>
      <c r="C32" s="161"/>
      <c r="D32" s="161"/>
      <c r="E32" s="161"/>
      <c r="F32" s="161"/>
      <c r="G32" s="161"/>
      <c r="H32" s="161"/>
      <c r="I32" s="161"/>
      <c r="J32" s="161"/>
      <c r="K32" s="161"/>
      <c r="L32" s="161"/>
      <c r="M32" s="161"/>
      <c r="N32" s="161"/>
      <c r="O32" s="161"/>
      <c r="P32" s="161"/>
      <c r="Q32" s="161"/>
      <c r="R32" s="161"/>
      <c r="S32" s="161"/>
      <c r="T32" s="161"/>
      <c r="U32" s="161"/>
      <c r="V32" s="161"/>
      <c r="W32" s="161"/>
    </row>
    <row r="33" spans="1:23" ht="15.75" hidden="1" customHeight="1" outlineLevel="2" x14ac:dyDescent="0.2">
      <c r="A33" s="164"/>
      <c r="B33" s="162"/>
      <c r="C33" s="162"/>
      <c r="D33" s="162"/>
      <c r="E33" s="162"/>
      <c r="F33" s="162"/>
      <c r="G33" s="162"/>
      <c r="H33" s="162"/>
      <c r="I33" s="162"/>
      <c r="J33" s="162"/>
      <c r="K33" s="164"/>
      <c r="L33" s="164"/>
      <c r="M33" s="164"/>
      <c r="N33" s="164"/>
      <c r="O33" s="164"/>
      <c r="P33" s="164"/>
      <c r="Q33" s="164"/>
      <c r="R33" s="164"/>
      <c r="S33" s="164"/>
      <c r="T33" s="164"/>
      <c r="U33" s="164"/>
      <c r="V33" s="164"/>
      <c r="W33" s="164"/>
    </row>
    <row r="34" spans="1:23" ht="15.75" hidden="1" customHeight="1" outlineLevel="2" x14ac:dyDescent="0.2">
      <c r="A34" s="190"/>
      <c r="B34" s="202" t="s">
        <v>203</v>
      </c>
      <c r="C34" s="489" t="s">
        <v>204</v>
      </c>
      <c r="D34" s="489"/>
      <c r="E34" s="489"/>
      <c r="F34" s="203" t="s">
        <v>135</v>
      </c>
      <c r="G34" s="203" t="s">
        <v>205</v>
      </c>
      <c r="H34" s="203" t="s">
        <v>134</v>
      </c>
      <c r="I34" s="490" t="s">
        <v>206</v>
      </c>
      <c r="J34" s="491"/>
      <c r="K34" s="204"/>
      <c r="L34" s="164"/>
      <c r="M34" s="164"/>
      <c r="N34" s="164"/>
      <c r="O34" s="164"/>
      <c r="P34" s="164"/>
      <c r="Q34" s="164"/>
      <c r="R34" s="164"/>
      <c r="S34" s="164"/>
      <c r="T34" s="164"/>
      <c r="U34" s="164"/>
      <c r="V34" s="164"/>
      <c r="W34" s="164"/>
    </row>
    <row r="35" spans="1:23" ht="15.75" hidden="1" customHeight="1" outlineLevel="2" x14ac:dyDescent="0.2">
      <c r="A35" s="190"/>
      <c r="B35" s="205" t="s">
        <v>194</v>
      </c>
      <c r="C35" s="172" t="s">
        <v>207</v>
      </c>
      <c r="D35" s="172" t="s">
        <v>208</v>
      </c>
      <c r="E35" s="172" t="s">
        <v>209</v>
      </c>
      <c r="F35" s="172"/>
      <c r="G35" s="172" t="s">
        <v>131</v>
      </c>
      <c r="H35" s="172"/>
      <c r="I35" s="172" t="s">
        <v>210</v>
      </c>
      <c r="J35" s="173" t="s">
        <v>211</v>
      </c>
      <c r="K35" s="204"/>
      <c r="L35" s="164"/>
      <c r="M35" s="164"/>
      <c r="N35" s="164"/>
      <c r="O35" s="164"/>
      <c r="P35" s="164"/>
      <c r="Q35" s="164"/>
      <c r="R35" s="164"/>
      <c r="S35" s="164"/>
      <c r="T35" s="164"/>
      <c r="U35" s="164"/>
      <c r="V35" s="164"/>
      <c r="W35" s="164"/>
    </row>
    <row r="36" spans="1:23" ht="15.75" hidden="1" customHeight="1" outlineLevel="2" x14ac:dyDescent="0.2">
      <c r="A36" s="190"/>
      <c r="B36" s="206" t="s">
        <v>151</v>
      </c>
      <c r="C36" s="255">
        <v>0</v>
      </c>
      <c r="D36" s="255">
        <v>306.92</v>
      </c>
      <c r="E36" s="255">
        <v>306.92</v>
      </c>
      <c r="F36" s="256">
        <v>59.35</v>
      </c>
      <c r="G36" s="257">
        <v>247.57</v>
      </c>
      <c r="H36" s="258">
        <v>48.24</v>
      </c>
      <c r="I36" s="255">
        <v>355.17</v>
      </c>
      <c r="J36" s="256">
        <v>295.81</v>
      </c>
      <c r="K36" s="204"/>
      <c r="L36" s="164"/>
      <c r="M36" s="164"/>
      <c r="N36" s="164"/>
      <c r="O36" s="164"/>
      <c r="P36" s="164"/>
      <c r="Q36" s="164"/>
      <c r="R36" s="164"/>
      <c r="S36" s="164"/>
      <c r="T36" s="164"/>
      <c r="U36" s="164"/>
      <c r="V36" s="164"/>
      <c r="W36" s="164"/>
    </row>
    <row r="37" spans="1:23" ht="15.75" hidden="1" customHeight="1" outlineLevel="2" x14ac:dyDescent="0.2">
      <c r="A37" s="190"/>
      <c r="B37" s="206" t="s">
        <v>92</v>
      </c>
      <c r="C37" s="255">
        <v>-0.32</v>
      </c>
      <c r="D37" s="255">
        <v>676.05</v>
      </c>
      <c r="E37" s="255">
        <v>675.73</v>
      </c>
      <c r="F37" s="256">
        <v>43.33</v>
      </c>
      <c r="G37" s="257">
        <v>632.4</v>
      </c>
      <c r="H37" s="258">
        <v>304.44</v>
      </c>
      <c r="I37" s="255">
        <v>980.17</v>
      </c>
      <c r="J37" s="256">
        <v>936.84</v>
      </c>
      <c r="K37" s="204"/>
      <c r="L37" s="164"/>
      <c r="M37" s="164"/>
      <c r="N37" s="164"/>
      <c r="O37" s="164"/>
      <c r="P37" s="164"/>
      <c r="Q37" s="164"/>
      <c r="R37" s="164"/>
      <c r="S37" s="164"/>
      <c r="T37" s="164"/>
      <c r="U37" s="164"/>
      <c r="V37" s="164"/>
      <c r="W37" s="164"/>
    </row>
    <row r="38" spans="1:23" ht="15.75" hidden="1" customHeight="1" outlineLevel="2" x14ac:dyDescent="0.2">
      <c r="A38" s="190"/>
      <c r="B38" s="206" t="s">
        <v>154</v>
      </c>
      <c r="C38" s="255">
        <v>31.74</v>
      </c>
      <c r="D38" s="255">
        <v>83.57</v>
      </c>
      <c r="E38" s="255">
        <v>115.31</v>
      </c>
      <c r="F38" s="256">
        <v>1.34</v>
      </c>
      <c r="G38" s="257">
        <v>113.97</v>
      </c>
      <c r="H38" s="258">
        <v>2.69</v>
      </c>
      <c r="I38" s="255">
        <v>118.01</v>
      </c>
      <c r="J38" s="256">
        <v>116.66</v>
      </c>
      <c r="K38" s="204"/>
      <c r="L38" s="164"/>
      <c r="M38" s="164"/>
      <c r="N38" s="164"/>
      <c r="O38" s="164"/>
      <c r="P38" s="164"/>
      <c r="Q38" s="164"/>
      <c r="R38" s="164"/>
      <c r="S38" s="164"/>
      <c r="T38" s="164"/>
      <c r="U38" s="164"/>
      <c r="V38" s="164"/>
      <c r="W38" s="164"/>
    </row>
    <row r="39" spans="1:23" ht="15.75" hidden="1" customHeight="1" outlineLevel="2" x14ac:dyDescent="0.2">
      <c r="A39" s="190"/>
      <c r="B39" s="206" t="s">
        <v>146</v>
      </c>
      <c r="C39" s="255">
        <v>0</v>
      </c>
      <c r="D39" s="255">
        <v>99.42</v>
      </c>
      <c r="E39" s="255">
        <v>99.42</v>
      </c>
      <c r="F39" s="256">
        <v>14.47</v>
      </c>
      <c r="G39" s="257">
        <v>84.95</v>
      </c>
      <c r="H39" s="258">
        <v>101.06</v>
      </c>
      <c r="I39" s="255">
        <v>200.48</v>
      </c>
      <c r="J39" s="256">
        <v>186.01</v>
      </c>
      <c r="K39" s="204"/>
      <c r="L39" s="164"/>
      <c r="M39" s="164"/>
      <c r="N39" s="164"/>
      <c r="O39" s="164"/>
      <c r="P39" s="164"/>
      <c r="Q39" s="164"/>
      <c r="R39" s="164"/>
      <c r="S39" s="164"/>
      <c r="T39" s="164"/>
      <c r="U39" s="164"/>
      <c r="V39" s="164"/>
      <c r="W39" s="164"/>
    </row>
    <row r="40" spans="1:23" ht="15.75" hidden="1" customHeight="1" outlineLevel="2" x14ac:dyDescent="0.2">
      <c r="A40" s="190"/>
      <c r="B40" s="206" t="s">
        <v>91</v>
      </c>
      <c r="C40" s="255">
        <v>888.47</v>
      </c>
      <c r="D40" s="255">
        <v>602.37</v>
      </c>
      <c r="E40" s="255">
        <v>1490.84</v>
      </c>
      <c r="F40" s="256">
        <v>117.29</v>
      </c>
      <c r="G40" s="257">
        <v>1373.55</v>
      </c>
      <c r="H40" s="258">
        <v>198.78</v>
      </c>
      <c r="I40" s="255">
        <v>1689.62</v>
      </c>
      <c r="J40" s="256">
        <v>1572.33</v>
      </c>
      <c r="K40" s="204"/>
      <c r="L40" s="164"/>
      <c r="M40" s="164"/>
      <c r="N40" s="164"/>
      <c r="O40" s="164"/>
      <c r="P40" s="164"/>
      <c r="Q40" s="164"/>
      <c r="R40" s="164"/>
      <c r="S40" s="164"/>
      <c r="T40" s="164"/>
      <c r="U40" s="164"/>
      <c r="V40" s="164"/>
      <c r="W40" s="164"/>
    </row>
    <row r="41" spans="1:23" ht="15.75" hidden="1" customHeight="1" outlineLevel="2" x14ac:dyDescent="0.2">
      <c r="A41" s="190"/>
      <c r="B41" s="206" t="s">
        <v>93</v>
      </c>
      <c r="C41" s="255">
        <v>0</v>
      </c>
      <c r="D41" s="255">
        <v>847.15</v>
      </c>
      <c r="E41" s="255">
        <v>847.15</v>
      </c>
      <c r="F41" s="256">
        <v>87.49</v>
      </c>
      <c r="G41" s="257">
        <v>759.66</v>
      </c>
      <c r="H41" s="258">
        <v>162.55000000000001</v>
      </c>
      <c r="I41" s="255">
        <v>1009.7</v>
      </c>
      <c r="J41" s="256">
        <v>922.21</v>
      </c>
      <c r="K41" s="204"/>
      <c r="L41" s="164"/>
      <c r="M41" s="164"/>
      <c r="N41" s="164"/>
      <c r="O41" s="164"/>
      <c r="P41" s="164"/>
      <c r="Q41" s="164"/>
      <c r="R41" s="164"/>
      <c r="S41" s="164"/>
      <c r="T41" s="164"/>
      <c r="U41" s="164"/>
      <c r="V41" s="164"/>
      <c r="W41" s="164"/>
    </row>
    <row r="42" spans="1:23" ht="15.75" hidden="1" customHeight="1" outlineLevel="2" x14ac:dyDescent="0.2">
      <c r="A42" s="190"/>
      <c r="B42" s="206" t="s">
        <v>212</v>
      </c>
      <c r="C42" s="255">
        <v>555.66</v>
      </c>
      <c r="D42" s="255">
        <v>189.7</v>
      </c>
      <c r="E42" s="255">
        <v>745.36</v>
      </c>
      <c r="F42" s="256">
        <v>58</v>
      </c>
      <c r="G42" s="257">
        <v>687.37</v>
      </c>
      <c r="H42" s="258">
        <v>77.23</v>
      </c>
      <c r="I42" s="255">
        <v>822.59</v>
      </c>
      <c r="J42" s="256">
        <v>764.6</v>
      </c>
      <c r="K42" s="204"/>
      <c r="L42" s="164"/>
      <c r="M42" s="164"/>
      <c r="N42" s="164"/>
      <c r="O42" s="164"/>
      <c r="P42" s="164"/>
      <c r="Q42" s="164"/>
      <c r="R42" s="164"/>
      <c r="S42" s="164"/>
      <c r="T42" s="164"/>
      <c r="U42" s="164"/>
      <c r="V42" s="164"/>
      <c r="W42" s="164"/>
    </row>
    <row r="43" spans="1:23" ht="15.75" hidden="1" customHeight="1" outlineLevel="2" x14ac:dyDescent="0.2">
      <c r="A43" s="190"/>
      <c r="B43" s="206" t="s">
        <v>153</v>
      </c>
      <c r="C43" s="255">
        <v>0</v>
      </c>
      <c r="D43" s="255">
        <v>0</v>
      </c>
      <c r="E43" s="255">
        <v>0</v>
      </c>
      <c r="F43" s="256">
        <v>15.93</v>
      </c>
      <c r="G43" s="257">
        <v>-15.93</v>
      </c>
      <c r="H43" s="258">
        <v>124.91</v>
      </c>
      <c r="I43" s="255">
        <v>124.91</v>
      </c>
      <c r="J43" s="256">
        <v>108.98</v>
      </c>
      <c r="K43" s="204"/>
      <c r="L43" s="164"/>
      <c r="M43" s="164"/>
      <c r="N43" s="164"/>
      <c r="O43" s="164"/>
      <c r="P43" s="164"/>
      <c r="Q43" s="164"/>
      <c r="R43" s="164"/>
      <c r="S43" s="164"/>
      <c r="T43" s="164"/>
      <c r="U43" s="164"/>
      <c r="V43" s="164"/>
      <c r="W43" s="164"/>
    </row>
    <row r="44" spans="1:23" ht="15.75" hidden="1" customHeight="1" outlineLevel="2" x14ac:dyDescent="0.2">
      <c r="A44" s="190"/>
      <c r="B44" s="174" t="s">
        <v>213</v>
      </c>
      <c r="C44" s="255">
        <v>2548.25</v>
      </c>
      <c r="D44" s="255">
        <v>34.54</v>
      </c>
      <c r="E44" s="255">
        <v>2582.79</v>
      </c>
      <c r="F44" s="256">
        <v>381.75</v>
      </c>
      <c r="G44" s="257">
        <v>2201.04</v>
      </c>
      <c r="H44" s="258">
        <v>14.02</v>
      </c>
      <c r="I44" s="255">
        <v>2596.81</v>
      </c>
      <c r="J44" s="256">
        <v>2215.06</v>
      </c>
      <c r="K44" s="204"/>
      <c r="L44" s="164"/>
      <c r="M44" s="164"/>
      <c r="N44" s="164"/>
      <c r="O44" s="164"/>
      <c r="P44" s="164"/>
      <c r="Q44" s="164"/>
      <c r="R44" s="164"/>
      <c r="S44" s="164"/>
      <c r="T44" s="164"/>
      <c r="U44" s="164"/>
      <c r="V44" s="164"/>
      <c r="W44" s="164"/>
    </row>
    <row r="45" spans="1:23" ht="15.75" hidden="1" customHeight="1" outlineLevel="2" x14ac:dyDescent="0.2">
      <c r="A45" s="190"/>
      <c r="B45" s="175" t="s">
        <v>214</v>
      </c>
      <c r="C45" s="259">
        <v>4023.8</v>
      </c>
      <c r="D45" s="259">
        <v>2839.71</v>
      </c>
      <c r="E45" s="259">
        <v>6863.52</v>
      </c>
      <c r="F45" s="260">
        <v>778.95</v>
      </c>
      <c r="G45" s="261">
        <v>6084.57</v>
      </c>
      <c r="H45" s="262">
        <v>1033.93</v>
      </c>
      <c r="I45" s="259">
        <v>7897.44</v>
      </c>
      <c r="J45" s="260">
        <v>7118.49</v>
      </c>
      <c r="K45" s="204"/>
      <c r="L45" s="164"/>
      <c r="M45" s="164"/>
      <c r="N45" s="164"/>
      <c r="O45" s="164"/>
      <c r="P45" s="164"/>
      <c r="Q45" s="164"/>
      <c r="R45" s="164"/>
      <c r="S45" s="164"/>
      <c r="T45" s="164"/>
      <c r="U45" s="164"/>
      <c r="V45" s="164"/>
      <c r="W45" s="164"/>
    </row>
    <row r="46" spans="1:23" ht="15.75" hidden="1" customHeight="1" outlineLevel="2" x14ac:dyDescent="0.2">
      <c r="A46" s="190"/>
      <c r="B46" s="207" t="s">
        <v>215</v>
      </c>
      <c r="C46" s="263">
        <v>116.55</v>
      </c>
      <c r="D46" s="263">
        <v>158.19</v>
      </c>
      <c r="E46" s="263">
        <v>274.74</v>
      </c>
      <c r="F46" s="264">
        <v>18.649999999999999</v>
      </c>
      <c r="G46" s="265">
        <v>256.10000000000002</v>
      </c>
      <c r="H46" s="266">
        <v>60.72</v>
      </c>
      <c r="I46" s="263">
        <v>335.47</v>
      </c>
      <c r="J46" s="264">
        <v>316.82</v>
      </c>
      <c r="K46" s="204"/>
      <c r="L46" s="164"/>
      <c r="M46" s="164"/>
      <c r="N46" s="164"/>
      <c r="O46" s="164"/>
      <c r="P46" s="164"/>
      <c r="Q46" s="164"/>
      <c r="R46" s="164"/>
      <c r="S46" s="164"/>
      <c r="T46" s="164"/>
      <c r="U46" s="164"/>
      <c r="V46" s="164"/>
      <c r="W46" s="164"/>
    </row>
    <row r="47" spans="1:23" ht="15.75" hidden="1" customHeight="1" outlineLevel="2" x14ac:dyDescent="0.2">
      <c r="A47" s="164"/>
      <c r="B47" s="208"/>
      <c r="C47" s="267"/>
      <c r="D47" s="267"/>
      <c r="E47" s="267"/>
      <c r="F47" s="267"/>
      <c r="G47" s="267"/>
      <c r="H47" s="267"/>
      <c r="I47" s="267"/>
      <c r="J47" s="267"/>
      <c r="K47" s="164"/>
      <c r="L47" s="164"/>
      <c r="M47" s="164"/>
      <c r="N47" s="164"/>
      <c r="O47" s="164"/>
      <c r="P47" s="164"/>
      <c r="Q47" s="164"/>
      <c r="R47" s="164"/>
      <c r="S47" s="164"/>
      <c r="T47" s="164"/>
      <c r="U47" s="164"/>
      <c r="V47" s="164"/>
      <c r="W47" s="164"/>
    </row>
    <row r="48" spans="1:23" ht="24.2" hidden="1" customHeight="1" outlineLevel="2" x14ac:dyDescent="0.2">
      <c r="A48" s="164"/>
      <c r="B48" s="502" t="s">
        <v>420</v>
      </c>
      <c r="C48" s="502"/>
      <c r="D48" s="502"/>
      <c r="E48" s="502"/>
      <c r="F48" s="502"/>
      <c r="G48" s="502"/>
      <c r="H48" s="502"/>
      <c r="I48" s="502"/>
      <c r="J48" s="502"/>
      <c r="K48" s="502"/>
      <c r="L48" s="502"/>
      <c r="M48" s="164"/>
      <c r="N48" s="164"/>
      <c r="O48" s="164"/>
      <c r="P48" s="164"/>
      <c r="Q48" s="164"/>
      <c r="R48" s="164"/>
      <c r="S48" s="164"/>
      <c r="T48" s="164"/>
      <c r="U48" s="164"/>
      <c r="V48" s="164"/>
      <c r="W48" s="164"/>
    </row>
    <row r="49" spans="1:23" ht="27.6" hidden="1" customHeight="1" outlineLevel="2" x14ac:dyDescent="0.2">
      <c r="A49" s="164"/>
      <c r="B49" s="502" t="s">
        <v>216</v>
      </c>
      <c r="C49" s="502"/>
      <c r="D49" s="502"/>
      <c r="E49" s="502"/>
      <c r="F49" s="502"/>
      <c r="G49" s="502"/>
      <c r="H49" s="502"/>
      <c r="I49" s="502"/>
      <c r="J49" s="502"/>
      <c r="K49" s="502"/>
      <c r="L49" s="502"/>
      <c r="M49" s="164"/>
      <c r="N49" s="164"/>
      <c r="O49" s="164"/>
      <c r="P49" s="164"/>
      <c r="Q49" s="164"/>
      <c r="R49" s="164"/>
      <c r="S49" s="164"/>
      <c r="T49" s="164"/>
      <c r="U49" s="164"/>
      <c r="V49" s="164"/>
      <c r="W49" s="164"/>
    </row>
    <row r="50" spans="1:23" ht="15.75" customHeight="1" collapsed="1" x14ac:dyDescent="0.2">
      <c r="A50" s="164"/>
      <c r="B50" s="164"/>
      <c r="C50" s="164"/>
      <c r="D50" s="164"/>
      <c r="E50" s="164"/>
      <c r="F50" s="164"/>
      <c r="G50" s="164"/>
      <c r="H50" s="164"/>
      <c r="I50" s="164"/>
      <c r="J50" s="164"/>
      <c r="K50" s="164"/>
      <c r="L50" s="164"/>
      <c r="M50" s="164"/>
      <c r="N50" s="164"/>
      <c r="O50" s="164"/>
      <c r="P50" s="164"/>
      <c r="Q50" s="164"/>
      <c r="R50" s="164"/>
      <c r="S50" s="164"/>
      <c r="T50" s="164"/>
      <c r="U50" s="164"/>
      <c r="V50" s="164"/>
      <c r="W50" s="164"/>
    </row>
    <row r="51" spans="1:23" ht="15.75" customHeight="1" x14ac:dyDescent="0.2">
      <c r="A51" s="486" t="s">
        <v>441</v>
      </c>
      <c r="B51" s="486"/>
      <c r="C51" s="486"/>
      <c r="D51" s="486"/>
      <c r="E51" s="161"/>
      <c r="F51" s="161"/>
      <c r="G51" s="161"/>
      <c r="H51" s="161"/>
      <c r="I51" s="161"/>
      <c r="J51" s="161"/>
      <c r="K51" s="161"/>
      <c r="L51" s="161"/>
      <c r="M51" s="161"/>
      <c r="N51" s="161"/>
      <c r="O51" s="161"/>
      <c r="P51" s="161"/>
      <c r="Q51" s="161"/>
      <c r="R51" s="161"/>
      <c r="S51" s="161"/>
      <c r="T51" s="161"/>
      <c r="U51" s="161"/>
      <c r="V51" s="161"/>
      <c r="W51" s="161"/>
    </row>
    <row r="52" spans="1:23" ht="15.75" hidden="1" customHeight="1" outlineLevel="1" x14ac:dyDescent="0.2">
      <c r="A52" s="157"/>
      <c r="B52" s="162"/>
      <c r="C52" s="163"/>
      <c r="D52" s="163"/>
      <c r="E52" s="163"/>
      <c r="F52" s="163"/>
      <c r="G52" s="163"/>
      <c r="H52" s="163"/>
      <c r="I52" s="163"/>
      <c r="J52" s="157"/>
      <c r="K52" s="164"/>
      <c r="L52" s="157"/>
      <c r="M52" s="157"/>
      <c r="N52" s="157"/>
      <c r="O52" s="157"/>
      <c r="P52" s="157"/>
      <c r="Q52" s="157"/>
      <c r="R52" s="157"/>
      <c r="S52" s="157"/>
      <c r="T52" s="157"/>
      <c r="U52" s="157"/>
      <c r="V52" s="157"/>
      <c r="W52" s="157"/>
    </row>
    <row r="53" spans="1:23" ht="15.75" hidden="1" customHeight="1" outlineLevel="1" x14ac:dyDescent="0.2">
      <c r="B53" s="209" t="s">
        <v>217</v>
      </c>
      <c r="C53" s="503" t="s">
        <v>218</v>
      </c>
      <c r="D53" s="503"/>
      <c r="E53" s="503"/>
      <c r="F53" s="503" t="s">
        <v>68</v>
      </c>
      <c r="G53" s="504"/>
      <c r="H53" s="504"/>
      <c r="I53" s="210"/>
      <c r="J53" s="170"/>
      <c r="K53" s="164"/>
      <c r="L53" s="157"/>
      <c r="M53" s="164"/>
      <c r="N53" s="164"/>
      <c r="O53" s="164"/>
      <c r="P53" s="157"/>
      <c r="Q53" s="157"/>
      <c r="R53" s="157"/>
      <c r="S53" s="157"/>
      <c r="T53" s="157"/>
      <c r="U53" s="157"/>
      <c r="V53" s="157"/>
      <c r="W53" s="157"/>
    </row>
    <row r="54" spans="1:23" ht="15.75" hidden="1" customHeight="1" outlineLevel="1" x14ac:dyDescent="0.2">
      <c r="A54" s="165"/>
      <c r="B54" s="205" t="s">
        <v>219</v>
      </c>
      <c r="C54" s="211" t="s">
        <v>210</v>
      </c>
      <c r="D54" s="211" t="s">
        <v>135</v>
      </c>
      <c r="E54" s="211" t="s">
        <v>205</v>
      </c>
      <c r="F54" s="211" t="s">
        <v>220</v>
      </c>
      <c r="G54" s="211" t="s">
        <v>221</v>
      </c>
      <c r="H54" s="211" t="s">
        <v>222</v>
      </c>
      <c r="I54" s="173" t="s">
        <v>223</v>
      </c>
      <c r="J54" s="170"/>
      <c r="K54" s="164"/>
      <c r="L54" s="157"/>
      <c r="M54" s="164"/>
      <c r="N54" s="164"/>
      <c r="O54" s="164"/>
      <c r="P54" s="157"/>
      <c r="Q54" s="157"/>
      <c r="R54" s="157"/>
      <c r="S54" s="157"/>
      <c r="T54" s="157"/>
      <c r="U54" s="157"/>
      <c r="V54" s="157"/>
      <c r="W54" s="157"/>
    </row>
    <row r="55" spans="1:23" ht="15.75" hidden="1" customHeight="1" outlineLevel="1" x14ac:dyDescent="0.2">
      <c r="A55" s="165"/>
      <c r="B55" s="212" t="s">
        <v>224</v>
      </c>
      <c r="C55" s="268">
        <v>7897.44</v>
      </c>
      <c r="D55" s="268">
        <v>778.95</v>
      </c>
      <c r="E55" s="268">
        <v>7118.49</v>
      </c>
      <c r="F55" s="268">
        <v>1953.85</v>
      </c>
      <c r="G55" s="268">
        <v>316.66000000000003</v>
      </c>
      <c r="H55" s="268">
        <v>2270.5100000000002</v>
      </c>
      <c r="I55" s="269" t="s">
        <v>438</v>
      </c>
      <c r="J55" s="170"/>
      <c r="K55" s="188"/>
      <c r="L55" s="188"/>
      <c r="M55" s="157"/>
      <c r="N55" s="164"/>
      <c r="O55" s="164"/>
      <c r="P55" s="157"/>
      <c r="Q55" s="157"/>
      <c r="R55" s="157"/>
      <c r="S55" s="157"/>
      <c r="T55" s="157"/>
      <c r="U55" s="157"/>
      <c r="V55" s="157"/>
      <c r="W55" s="157"/>
    </row>
    <row r="56" spans="1:23" ht="15.75" hidden="1" customHeight="1" outlineLevel="1" x14ac:dyDescent="0.2">
      <c r="A56" s="157"/>
      <c r="B56" s="200"/>
      <c r="C56" s="200"/>
      <c r="D56" s="200"/>
      <c r="E56" s="200"/>
      <c r="F56" s="200"/>
      <c r="G56" s="200"/>
      <c r="H56" s="200"/>
      <c r="I56" s="200"/>
      <c r="J56" s="157"/>
      <c r="K56" s="164"/>
      <c r="L56" s="157"/>
      <c r="M56" s="164"/>
      <c r="N56" s="164"/>
      <c r="O56" s="164"/>
      <c r="P56" s="157"/>
      <c r="Q56" s="157"/>
      <c r="R56" s="157"/>
      <c r="S56" s="157"/>
      <c r="T56" s="157"/>
      <c r="U56" s="157"/>
      <c r="V56" s="157"/>
      <c r="W56" s="157"/>
    </row>
    <row r="57" spans="1:23" ht="15.75" hidden="1" customHeight="1" outlineLevel="1" x14ac:dyDescent="0.2">
      <c r="A57" s="157"/>
      <c r="B57" s="483" t="s">
        <v>421</v>
      </c>
      <c r="C57" s="484"/>
      <c r="D57" s="188"/>
      <c r="E57" s="188"/>
      <c r="F57" s="188"/>
      <c r="G57" s="188"/>
      <c r="H57" s="188"/>
      <c r="I57" s="188"/>
      <c r="J57" s="157"/>
      <c r="K57" s="164"/>
      <c r="L57" s="157"/>
      <c r="M57" s="164"/>
      <c r="N57" s="164"/>
      <c r="O57" s="164"/>
      <c r="P57" s="157"/>
      <c r="Q57" s="157"/>
      <c r="R57" s="157"/>
      <c r="S57" s="157"/>
      <c r="T57" s="157"/>
      <c r="U57" s="157"/>
      <c r="V57" s="157"/>
      <c r="W57" s="157"/>
    </row>
    <row r="58" spans="1:23" ht="15.75" customHeight="1" collapsed="1" x14ac:dyDescent="0.2">
      <c r="A58" s="157"/>
      <c r="B58" s="187"/>
      <c r="C58" s="188"/>
      <c r="D58" s="188"/>
      <c r="E58" s="188"/>
      <c r="F58" s="188"/>
      <c r="G58" s="188"/>
      <c r="H58" s="188"/>
      <c r="I58" s="188"/>
      <c r="J58" s="157"/>
      <c r="K58" s="164"/>
      <c r="L58" s="157"/>
      <c r="M58" s="164"/>
      <c r="N58" s="164"/>
      <c r="O58" s="164"/>
      <c r="P58" s="157"/>
      <c r="Q58" s="157"/>
      <c r="R58" s="157"/>
      <c r="S58" s="157"/>
      <c r="T58" s="157"/>
      <c r="U58" s="157"/>
      <c r="V58" s="157"/>
      <c r="W58" s="157"/>
    </row>
    <row r="59" spans="1:23" ht="15.75" customHeight="1" x14ac:dyDescent="0.2">
      <c r="A59" s="486" t="s">
        <v>225</v>
      </c>
      <c r="B59" s="486"/>
      <c r="C59" s="189"/>
      <c r="D59" s="161"/>
      <c r="E59" s="161"/>
      <c r="F59" s="161"/>
      <c r="G59" s="161"/>
      <c r="H59" s="161"/>
      <c r="I59" s="161"/>
      <c r="J59" s="161"/>
      <c r="K59" s="161"/>
      <c r="L59" s="161"/>
      <c r="M59" s="161"/>
      <c r="N59" s="161"/>
      <c r="O59" s="161"/>
      <c r="P59" s="161"/>
      <c r="Q59" s="161"/>
      <c r="R59" s="161"/>
      <c r="S59" s="161"/>
      <c r="T59" s="161"/>
      <c r="U59" s="161"/>
      <c r="V59" s="161"/>
      <c r="W59" s="161"/>
    </row>
    <row r="60" spans="1:23" ht="15.75" hidden="1" customHeight="1" outlineLevel="1" x14ac:dyDescent="0.2">
      <c r="A60" s="157"/>
      <c r="B60" s="163"/>
      <c r="C60" s="213"/>
      <c r="D60" s="213"/>
      <c r="E60" s="213"/>
      <c r="F60" s="213"/>
      <c r="G60" s="163"/>
      <c r="H60" s="163"/>
      <c r="I60" s="163"/>
      <c r="J60" s="163"/>
      <c r="K60" s="163"/>
      <c r="L60" s="163"/>
      <c r="M60" s="163"/>
      <c r="N60" s="164"/>
      <c r="O60" s="157"/>
      <c r="P60" s="157"/>
      <c r="Q60" s="157"/>
      <c r="R60" s="157"/>
      <c r="S60" s="157"/>
      <c r="T60" s="157"/>
      <c r="U60" s="157"/>
      <c r="V60" s="157"/>
      <c r="W60" s="157"/>
    </row>
    <row r="61" spans="1:23" ht="15.75" hidden="1" customHeight="1" outlineLevel="1" x14ac:dyDescent="0.2">
      <c r="A61" s="165"/>
      <c r="B61" s="214"/>
      <c r="C61" s="203"/>
      <c r="D61" s="203"/>
      <c r="E61" s="203"/>
      <c r="F61" s="203"/>
      <c r="G61" s="203"/>
      <c r="H61" s="203"/>
      <c r="I61" s="203"/>
      <c r="J61" s="203"/>
      <c r="K61" s="203"/>
      <c r="L61" s="203"/>
      <c r="M61" s="215"/>
      <c r="N61" s="216"/>
      <c r="O61" s="157"/>
      <c r="P61" s="157"/>
      <c r="Q61" s="157"/>
      <c r="R61" s="157"/>
      <c r="S61" s="157"/>
      <c r="T61" s="157"/>
      <c r="U61" s="157"/>
      <c r="V61" s="157"/>
      <c r="W61" s="157"/>
    </row>
    <row r="62" spans="1:23" ht="15.75" hidden="1" customHeight="1" outlineLevel="1" thickBot="1" x14ac:dyDescent="0.25">
      <c r="A62" s="165"/>
      <c r="B62" s="346"/>
      <c r="C62" s="217">
        <v>2022</v>
      </c>
      <c r="D62" s="217">
        <v>2023</v>
      </c>
      <c r="E62" s="217">
        <v>2024</v>
      </c>
      <c r="F62" s="217">
        <v>2025</v>
      </c>
      <c r="G62" s="217">
        <v>2026</v>
      </c>
      <c r="H62" s="217">
        <v>2027</v>
      </c>
      <c r="I62" s="217">
        <v>2028</v>
      </c>
      <c r="J62" s="217">
        <v>2029</v>
      </c>
      <c r="K62" s="217">
        <v>2030</v>
      </c>
      <c r="L62" s="217">
        <v>2031</v>
      </c>
      <c r="M62" s="347" t="s">
        <v>226</v>
      </c>
      <c r="N62" s="218"/>
      <c r="O62" s="157"/>
      <c r="P62" s="157"/>
      <c r="Q62" s="157"/>
      <c r="R62" s="157"/>
      <c r="S62" s="157"/>
      <c r="T62" s="157"/>
      <c r="U62" s="157"/>
      <c r="V62" s="157"/>
      <c r="W62" s="157"/>
    </row>
    <row r="63" spans="1:23" ht="15.75" hidden="1" customHeight="1" outlineLevel="1" x14ac:dyDescent="0.2">
      <c r="A63" s="165"/>
      <c r="B63" s="219" t="s">
        <v>227</v>
      </c>
      <c r="C63" s="270">
        <v>0</v>
      </c>
      <c r="D63" s="270">
        <v>0</v>
      </c>
      <c r="E63" s="270">
        <v>194.74</v>
      </c>
      <c r="F63" s="270">
        <v>0</v>
      </c>
      <c r="G63" s="270">
        <v>147.86000000000001</v>
      </c>
      <c r="H63" s="270">
        <v>767.87</v>
      </c>
      <c r="I63" s="270">
        <v>450</v>
      </c>
      <c r="J63" s="270">
        <v>675</v>
      </c>
      <c r="K63" s="270">
        <v>600</v>
      </c>
      <c r="L63" s="270">
        <v>807.53</v>
      </c>
      <c r="M63" s="271">
        <v>900</v>
      </c>
      <c r="N63" s="218"/>
      <c r="O63" s="157"/>
      <c r="P63" s="157"/>
      <c r="Q63" s="157"/>
      <c r="R63" s="157"/>
      <c r="S63" s="157"/>
      <c r="T63" s="157"/>
      <c r="U63" s="157"/>
      <c r="V63" s="157"/>
      <c r="W63" s="157"/>
    </row>
    <row r="64" spans="1:23" ht="15.75" hidden="1" customHeight="1" outlineLevel="1" x14ac:dyDescent="0.2">
      <c r="A64" s="165"/>
      <c r="B64" s="220" t="s">
        <v>228</v>
      </c>
      <c r="C64" s="272"/>
      <c r="D64" s="272"/>
      <c r="E64" s="272">
        <v>194.74</v>
      </c>
      <c r="F64" s="272"/>
      <c r="G64" s="272"/>
      <c r="H64" s="272"/>
      <c r="I64" s="272"/>
      <c r="J64" s="272"/>
      <c r="K64" s="272"/>
      <c r="L64" s="272"/>
      <c r="M64" s="273"/>
      <c r="N64" s="218"/>
      <c r="O64" s="157"/>
      <c r="P64" s="157"/>
      <c r="Q64" s="157"/>
      <c r="R64" s="157"/>
      <c r="S64" s="157"/>
      <c r="T64" s="157"/>
      <c r="U64" s="157"/>
      <c r="V64" s="157"/>
      <c r="W64" s="157"/>
    </row>
    <row r="65" spans="1:23" ht="15.75" hidden="1" customHeight="1" outlineLevel="1" x14ac:dyDescent="0.2">
      <c r="A65" s="165"/>
      <c r="B65" s="220" t="s">
        <v>229</v>
      </c>
      <c r="C65" s="272"/>
      <c r="D65" s="272"/>
      <c r="E65" s="272"/>
      <c r="F65" s="272"/>
      <c r="G65" s="272">
        <v>147.86000000000001</v>
      </c>
      <c r="H65" s="272"/>
      <c r="I65" s="272"/>
      <c r="J65" s="272"/>
      <c r="K65" s="272"/>
      <c r="L65" s="272"/>
      <c r="M65" s="273"/>
      <c r="N65" s="218"/>
      <c r="O65" s="157"/>
      <c r="P65" s="157"/>
      <c r="Q65" s="157"/>
      <c r="R65" s="157"/>
      <c r="S65" s="157"/>
      <c r="T65" s="157"/>
      <c r="U65" s="157"/>
      <c r="V65" s="157"/>
      <c r="W65" s="157"/>
    </row>
    <row r="66" spans="1:23" ht="15.75" hidden="1" customHeight="1" outlineLevel="1" x14ac:dyDescent="0.2">
      <c r="A66" s="165"/>
      <c r="B66" s="220" t="s">
        <v>230</v>
      </c>
      <c r="C66" s="272"/>
      <c r="D66" s="272"/>
      <c r="E66" s="272"/>
      <c r="F66" s="272"/>
      <c r="G66" s="272"/>
      <c r="H66" s="272">
        <v>550</v>
      </c>
      <c r="I66" s="272"/>
      <c r="J66" s="272"/>
      <c r="K66" s="272"/>
      <c r="L66" s="272"/>
      <c r="M66" s="273"/>
      <c r="N66" s="218"/>
      <c r="O66" s="157"/>
      <c r="P66" s="157"/>
      <c r="Q66" s="157"/>
      <c r="R66" s="157"/>
      <c r="S66" s="157"/>
      <c r="T66" s="157"/>
      <c r="U66" s="157"/>
      <c r="V66" s="157"/>
      <c r="W66" s="157"/>
    </row>
    <row r="67" spans="1:23" ht="15.75" hidden="1" customHeight="1" outlineLevel="1" x14ac:dyDescent="0.2">
      <c r="A67" s="165"/>
      <c r="B67" s="220" t="s">
        <v>231</v>
      </c>
      <c r="C67" s="272"/>
      <c r="D67" s="272"/>
      <c r="E67" s="272"/>
      <c r="F67" s="272"/>
      <c r="G67" s="272"/>
      <c r="H67" s="272">
        <v>217.87</v>
      </c>
      <c r="I67" s="272"/>
      <c r="J67" s="272"/>
      <c r="K67" s="272"/>
      <c r="L67" s="272"/>
      <c r="M67" s="273"/>
      <c r="N67" s="218"/>
      <c r="O67" s="157"/>
      <c r="P67" s="157"/>
      <c r="Q67" s="157"/>
      <c r="R67" s="157"/>
      <c r="S67" s="157"/>
      <c r="T67" s="157"/>
      <c r="U67" s="157"/>
      <c r="V67" s="157"/>
      <c r="W67" s="157"/>
    </row>
    <row r="68" spans="1:23" ht="15.75" hidden="1" customHeight="1" outlineLevel="1" x14ac:dyDescent="0.2">
      <c r="A68" s="165"/>
      <c r="B68" s="220" t="s">
        <v>232</v>
      </c>
      <c r="C68" s="272"/>
      <c r="D68" s="272"/>
      <c r="E68" s="272"/>
      <c r="F68" s="272"/>
      <c r="G68" s="272"/>
      <c r="H68" s="272"/>
      <c r="I68" s="272">
        <v>450</v>
      </c>
      <c r="J68" s="272"/>
      <c r="K68" s="272"/>
      <c r="L68" s="272"/>
      <c r="M68" s="273"/>
      <c r="N68" s="218"/>
      <c r="O68" s="157"/>
      <c r="P68" s="157"/>
      <c r="Q68" s="157"/>
      <c r="R68" s="157"/>
      <c r="S68" s="157"/>
      <c r="T68" s="157"/>
      <c r="U68" s="157"/>
      <c r="V68" s="157"/>
      <c r="W68" s="157"/>
    </row>
    <row r="69" spans="1:23" ht="15.75" hidden="1" customHeight="1" outlineLevel="1" x14ac:dyDescent="0.2">
      <c r="A69" s="165"/>
      <c r="B69" s="220" t="s">
        <v>233</v>
      </c>
      <c r="C69" s="272"/>
      <c r="D69" s="272"/>
      <c r="E69" s="272"/>
      <c r="F69" s="272"/>
      <c r="G69" s="272"/>
      <c r="H69" s="272"/>
      <c r="I69" s="272"/>
      <c r="J69" s="272">
        <v>675</v>
      </c>
      <c r="K69" s="272"/>
      <c r="L69" s="272"/>
      <c r="M69" s="273"/>
      <c r="N69" s="218"/>
      <c r="O69" s="157"/>
      <c r="P69" s="157"/>
      <c r="Q69" s="157"/>
      <c r="R69" s="157"/>
      <c r="S69" s="157"/>
      <c r="T69" s="157"/>
      <c r="U69" s="157"/>
      <c r="V69" s="157"/>
      <c r="W69" s="157"/>
    </row>
    <row r="70" spans="1:23" ht="15.75" hidden="1" customHeight="1" outlineLevel="1" x14ac:dyDescent="0.2">
      <c r="A70" s="165"/>
      <c r="B70" s="220" t="s">
        <v>234</v>
      </c>
      <c r="C70" s="272"/>
      <c r="D70" s="272"/>
      <c r="E70" s="272"/>
      <c r="F70" s="272"/>
      <c r="G70" s="272"/>
      <c r="H70" s="272"/>
      <c r="I70" s="272"/>
      <c r="J70" s="272"/>
      <c r="K70" s="272">
        <v>600</v>
      </c>
      <c r="L70" s="272"/>
      <c r="M70" s="273"/>
      <c r="N70" s="218"/>
      <c r="O70" s="157"/>
      <c r="P70" s="157"/>
      <c r="Q70" s="157"/>
      <c r="R70" s="157"/>
      <c r="S70" s="157"/>
      <c r="T70" s="157"/>
      <c r="U70" s="157"/>
      <c r="V70" s="157"/>
      <c r="W70" s="157"/>
    </row>
    <row r="71" spans="1:23" ht="15.75" hidden="1" customHeight="1" outlineLevel="1" x14ac:dyDescent="0.2">
      <c r="A71" s="165"/>
      <c r="B71" s="220" t="s">
        <v>235</v>
      </c>
      <c r="C71" s="272"/>
      <c r="D71" s="272"/>
      <c r="E71" s="272"/>
      <c r="F71" s="272"/>
      <c r="G71" s="272"/>
      <c r="H71" s="272"/>
      <c r="I71" s="272"/>
      <c r="J71" s="272"/>
      <c r="K71" s="272"/>
      <c r="L71" s="272">
        <v>807.53</v>
      </c>
      <c r="M71" s="273"/>
      <c r="N71" s="218"/>
      <c r="O71" s="157"/>
      <c r="P71" s="157"/>
      <c r="Q71" s="157"/>
      <c r="R71" s="157"/>
      <c r="S71" s="157"/>
      <c r="T71" s="157"/>
      <c r="U71" s="157"/>
      <c r="V71" s="157"/>
      <c r="W71" s="157"/>
    </row>
    <row r="72" spans="1:23" ht="15.75" hidden="1" customHeight="1" outlineLevel="1" x14ac:dyDescent="0.2">
      <c r="A72" s="165"/>
      <c r="B72" s="220" t="s">
        <v>236</v>
      </c>
      <c r="C72" s="272"/>
      <c r="D72" s="272"/>
      <c r="E72" s="272"/>
      <c r="F72" s="272"/>
      <c r="G72" s="272"/>
      <c r="H72" s="272"/>
      <c r="I72" s="272"/>
      <c r="J72" s="272"/>
      <c r="K72" s="272"/>
      <c r="L72" s="272"/>
      <c r="M72" s="273">
        <v>900</v>
      </c>
      <c r="N72" s="218"/>
      <c r="O72" s="157"/>
      <c r="P72" s="157"/>
      <c r="Q72" s="157"/>
      <c r="R72" s="157"/>
      <c r="S72" s="157"/>
      <c r="T72" s="157"/>
      <c r="U72" s="157"/>
      <c r="V72" s="157"/>
      <c r="W72" s="157"/>
    </row>
    <row r="73" spans="1:23" ht="15.75" hidden="1" customHeight="1" outlineLevel="1" x14ac:dyDescent="0.2">
      <c r="A73" s="165"/>
      <c r="B73" s="221" t="s">
        <v>237</v>
      </c>
      <c r="C73" s="272">
        <v>50.52</v>
      </c>
      <c r="D73" s="272">
        <v>105.53</v>
      </c>
      <c r="E73" s="272">
        <v>105.89</v>
      </c>
      <c r="F73" s="272">
        <v>26.22</v>
      </c>
      <c r="G73" s="272">
        <v>127.76</v>
      </c>
      <c r="H73" s="272">
        <v>4.29</v>
      </c>
      <c r="I73" s="272">
        <v>51.07</v>
      </c>
      <c r="J73" s="272">
        <v>14.82</v>
      </c>
      <c r="K73" s="272">
        <v>39.26</v>
      </c>
      <c r="L73" s="272">
        <v>91.92</v>
      </c>
      <c r="M73" s="273">
        <v>51.24</v>
      </c>
      <c r="N73" s="218"/>
      <c r="O73" s="157"/>
      <c r="P73" s="157"/>
      <c r="Q73" s="157"/>
      <c r="R73" s="157"/>
      <c r="S73" s="157"/>
      <c r="T73" s="157"/>
      <c r="U73" s="157"/>
      <c r="V73" s="157"/>
      <c r="W73" s="157"/>
    </row>
    <row r="74" spans="1:23" ht="15.75" hidden="1" customHeight="1" outlineLevel="1" x14ac:dyDescent="0.2">
      <c r="A74" s="165"/>
      <c r="B74" s="222" t="s">
        <v>238</v>
      </c>
      <c r="C74" s="274">
        <v>17.3</v>
      </c>
      <c r="D74" s="274">
        <v>84.73</v>
      </c>
      <c r="E74" s="274">
        <v>140.84</v>
      </c>
      <c r="F74" s="274">
        <v>530.27</v>
      </c>
      <c r="G74" s="274">
        <v>476.7</v>
      </c>
      <c r="H74" s="274">
        <v>239.54</v>
      </c>
      <c r="I74" s="274">
        <v>130.96</v>
      </c>
      <c r="J74" s="274">
        <v>42.23</v>
      </c>
      <c r="K74" s="274">
        <v>28.92</v>
      </c>
      <c r="L74" s="348">
        <v>-27.92</v>
      </c>
      <c r="M74" s="349">
        <v>-11.54</v>
      </c>
      <c r="N74" s="218"/>
      <c r="O74" s="157"/>
      <c r="P74" s="157"/>
      <c r="Q74" s="157"/>
      <c r="R74" s="157"/>
      <c r="S74" s="157"/>
      <c r="T74" s="157"/>
      <c r="U74" s="157"/>
      <c r="V74" s="157"/>
      <c r="W74" s="157"/>
    </row>
    <row r="75" spans="1:23" ht="15.75" hidden="1" customHeight="1" outlineLevel="1" x14ac:dyDescent="0.2">
      <c r="A75" s="165"/>
      <c r="B75" s="223" t="s">
        <v>209</v>
      </c>
      <c r="C75" s="275">
        <v>67.819999999999993</v>
      </c>
      <c r="D75" s="275">
        <v>190.26</v>
      </c>
      <c r="E75" s="275">
        <v>441.47</v>
      </c>
      <c r="F75" s="275">
        <v>556.49</v>
      </c>
      <c r="G75" s="275">
        <v>752.31</v>
      </c>
      <c r="H75" s="275">
        <v>1011.69</v>
      </c>
      <c r="I75" s="275">
        <v>632.03</v>
      </c>
      <c r="J75" s="275">
        <v>732.05</v>
      </c>
      <c r="K75" s="275">
        <v>668.18</v>
      </c>
      <c r="L75" s="275">
        <v>871.53</v>
      </c>
      <c r="M75" s="276">
        <v>939.7</v>
      </c>
      <c r="N75" s="218"/>
      <c r="O75" s="157"/>
      <c r="P75" s="157"/>
      <c r="Q75" s="157"/>
      <c r="R75" s="157"/>
      <c r="S75" s="157"/>
      <c r="T75" s="157"/>
      <c r="U75" s="157"/>
      <c r="V75" s="157"/>
      <c r="W75" s="157"/>
    </row>
    <row r="76" spans="1:23" ht="15.75" hidden="1" customHeight="1" outlineLevel="1" x14ac:dyDescent="0.2">
      <c r="A76" s="165"/>
      <c r="B76" s="224" t="s">
        <v>239</v>
      </c>
      <c r="C76" s="225">
        <v>0.01</v>
      </c>
      <c r="D76" s="225">
        <v>2.7999999999999997E-2</v>
      </c>
      <c r="E76" s="225">
        <v>6.4000000000000001E-2</v>
      </c>
      <c r="F76" s="225">
        <v>8.1000000000000003E-2</v>
      </c>
      <c r="G76" s="225">
        <v>0.11</v>
      </c>
      <c r="H76" s="225">
        <v>0.14699999999999999</v>
      </c>
      <c r="I76" s="225">
        <v>9.1999999999999998E-2</v>
      </c>
      <c r="J76" s="225">
        <v>0.107</v>
      </c>
      <c r="K76" s="225">
        <v>9.6999999999999989E-2</v>
      </c>
      <c r="L76" s="225">
        <v>0.127</v>
      </c>
      <c r="M76" s="226">
        <v>0.13699999999999998</v>
      </c>
      <c r="N76" s="218"/>
      <c r="O76" s="157"/>
      <c r="P76" s="157"/>
      <c r="Q76" s="157"/>
      <c r="R76" s="157"/>
      <c r="S76" s="157"/>
      <c r="T76" s="157"/>
      <c r="U76" s="157"/>
      <c r="V76" s="157"/>
      <c r="W76" s="157"/>
    </row>
    <row r="77" spans="1:23" ht="15.75" hidden="1" customHeight="1" outlineLevel="1" x14ac:dyDescent="0.2">
      <c r="A77" s="157"/>
      <c r="B77" s="227"/>
      <c r="C77" s="227"/>
      <c r="D77" s="227"/>
      <c r="E77" s="227"/>
      <c r="F77" s="227"/>
      <c r="G77" s="227"/>
      <c r="H77" s="227"/>
      <c r="I77" s="227"/>
      <c r="J77" s="227"/>
      <c r="K77" s="227"/>
      <c r="L77" s="227"/>
      <c r="M77" s="228"/>
      <c r="N77" s="157"/>
      <c r="O77" s="157"/>
      <c r="P77" s="157"/>
      <c r="Q77" s="157"/>
      <c r="R77" s="157"/>
      <c r="S77" s="157"/>
      <c r="T77" s="157"/>
      <c r="U77" s="157"/>
      <c r="V77" s="157"/>
      <c r="W77" s="157"/>
    </row>
    <row r="78" spans="1:23" ht="15.75" customHeight="1" collapsed="1" x14ac:dyDescent="0.2">
      <c r="A78" s="157"/>
      <c r="B78" s="187"/>
      <c r="C78" s="188"/>
      <c r="D78" s="188"/>
      <c r="E78" s="188"/>
      <c r="F78" s="188"/>
      <c r="G78" s="188"/>
      <c r="H78" s="188"/>
      <c r="I78" s="188"/>
      <c r="J78" s="157"/>
      <c r="K78" s="164"/>
      <c r="L78" s="157"/>
      <c r="M78" s="164"/>
      <c r="N78" s="164"/>
      <c r="O78" s="164"/>
      <c r="P78" s="157"/>
      <c r="Q78" s="157"/>
      <c r="R78" s="157"/>
      <c r="S78" s="157"/>
      <c r="T78" s="157"/>
      <c r="U78" s="157"/>
      <c r="V78" s="157"/>
      <c r="W78" s="157"/>
    </row>
    <row r="79" spans="1:23" ht="15.75" customHeight="1" x14ac:dyDescent="0.2">
      <c r="A79" s="505" t="s">
        <v>240</v>
      </c>
      <c r="B79" s="505"/>
      <c r="C79" s="189"/>
      <c r="D79" s="161"/>
      <c r="E79" s="161"/>
      <c r="F79" s="161"/>
      <c r="G79" s="161"/>
      <c r="H79" s="161"/>
      <c r="I79" s="161"/>
      <c r="J79" s="161"/>
      <c r="K79" s="161"/>
      <c r="L79" s="161"/>
      <c r="M79" s="161"/>
      <c r="N79" s="161"/>
      <c r="O79" s="161"/>
      <c r="P79" s="161"/>
      <c r="Q79" s="161"/>
      <c r="R79" s="161"/>
      <c r="S79" s="161"/>
      <c r="T79" s="161"/>
      <c r="U79" s="161"/>
      <c r="V79" s="161"/>
      <c r="W79" s="161"/>
    </row>
    <row r="80" spans="1:23" ht="15.75" hidden="1" customHeight="1" outlineLevel="1" x14ac:dyDescent="0.2">
      <c r="A80" s="157"/>
      <c r="B80" s="162"/>
      <c r="C80" s="163"/>
      <c r="D80" s="163"/>
      <c r="E80" s="163"/>
      <c r="F80" s="163"/>
      <c r="G80" s="157"/>
      <c r="H80" s="157"/>
      <c r="I80" s="157"/>
      <c r="J80" s="157"/>
      <c r="K80" s="157"/>
      <c r="L80" s="164"/>
      <c r="M80" s="157"/>
      <c r="N80" s="157"/>
      <c r="O80" s="157"/>
      <c r="P80" s="157"/>
      <c r="Q80" s="157"/>
      <c r="R80" s="157"/>
      <c r="S80" s="157"/>
      <c r="T80" s="157"/>
      <c r="U80" s="157"/>
      <c r="V80" s="157"/>
      <c r="W80" s="157"/>
    </row>
    <row r="81" spans="2:22" ht="15.75" hidden="1" customHeight="1" outlineLevel="1" x14ac:dyDescent="0.2">
      <c r="B81" s="202" t="s">
        <v>241</v>
      </c>
      <c r="C81" s="203" t="s">
        <v>183</v>
      </c>
      <c r="D81" s="215" t="s">
        <v>174</v>
      </c>
      <c r="E81" s="214" t="s">
        <v>184</v>
      </c>
      <c r="F81" s="215" t="s">
        <v>199</v>
      </c>
      <c r="G81" s="218"/>
      <c r="H81" s="157"/>
      <c r="I81" s="157"/>
      <c r="J81" s="157"/>
      <c r="K81" s="157"/>
      <c r="L81" s="157"/>
      <c r="M81" s="157"/>
      <c r="N81" s="157"/>
      <c r="O81" s="157"/>
      <c r="P81" s="157"/>
      <c r="Q81" s="157"/>
      <c r="R81" s="157"/>
      <c r="S81" s="157"/>
      <c r="T81" s="157"/>
      <c r="U81" s="157"/>
      <c r="V81" s="157"/>
    </row>
    <row r="82" spans="2:22" ht="15.75" hidden="1" customHeight="1" outlineLevel="1" x14ac:dyDescent="0.2">
      <c r="B82" s="286" t="s">
        <v>422</v>
      </c>
      <c r="C82" s="277">
        <v>291.19</v>
      </c>
      <c r="D82" s="278">
        <v>192.79</v>
      </c>
      <c r="E82" s="279">
        <v>558.82000000000005</v>
      </c>
      <c r="F82" s="278">
        <v>279.67</v>
      </c>
      <c r="G82" s="229"/>
      <c r="H82" s="187"/>
      <c r="I82" s="187"/>
      <c r="J82" s="157"/>
      <c r="K82" s="157"/>
      <c r="L82" s="157"/>
      <c r="M82" s="157"/>
      <c r="N82" s="157"/>
      <c r="O82" s="157"/>
      <c r="P82" s="157"/>
      <c r="Q82" s="157"/>
      <c r="R82" s="157"/>
      <c r="S82" s="157"/>
      <c r="T82" s="157"/>
      <c r="U82" s="157"/>
      <c r="V82" s="157"/>
    </row>
    <row r="83" spans="2:22" ht="15.75" hidden="1" customHeight="1" outlineLevel="1" x14ac:dyDescent="0.2">
      <c r="B83" s="230" t="s">
        <v>423</v>
      </c>
      <c r="C83" s="280">
        <v>-209.55</v>
      </c>
      <c r="D83" s="281">
        <v>-158.83000000000001</v>
      </c>
      <c r="E83" s="282">
        <v>-405.96</v>
      </c>
      <c r="F83" s="281">
        <v>-329.71</v>
      </c>
      <c r="G83" s="229"/>
      <c r="H83" s="187"/>
      <c r="I83" s="187"/>
      <c r="J83" s="157"/>
      <c r="K83" s="157"/>
      <c r="L83" s="157"/>
      <c r="M83" s="157"/>
      <c r="N83" s="157"/>
      <c r="O83" s="157"/>
      <c r="P83" s="157"/>
      <c r="Q83" s="157"/>
      <c r="R83" s="157"/>
      <c r="S83" s="157"/>
      <c r="T83" s="157"/>
      <c r="U83" s="157"/>
      <c r="V83" s="157"/>
    </row>
    <row r="84" spans="2:22" ht="15.75" hidden="1" customHeight="1" outlineLevel="1" x14ac:dyDescent="0.2">
      <c r="B84" s="230" t="s">
        <v>424</v>
      </c>
      <c r="C84" s="280">
        <v>2.5</v>
      </c>
      <c r="D84" s="281">
        <v>2.61</v>
      </c>
      <c r="E84" s="282">
        <v>6.8</v>
      </c>
      <c r="F84" s="281">
        <v>3.66</v>
      </c>
      <c r="G84" s="229"/>
      <c r="H84" s="187"/>
      <c r="I84" s="187"/>
      <c r="J84" s="157"/>
      <c r="K84" s="157"/>
      <c r="L84" s="157"/>
      <c r="M84" s="157"/>
      <c r="N84" s="157"/>
      <c r="O84" s="157"/>
      <c r="P84" s="157"/>
      <c r="Q84" s="157"/>
      <c r="R84" s="157"/>
      <c r="S84" s="157"/>
      <c r="T84" s="157"/>
      <c r="U84" s="157"/>
      <c r="V84" s="157"/>
    </row>
    <row r="85" spans="2:22" ht="32.450000000000003" hidden="1" customHeight="1" outlineLevel="1" x14ac:dyDescent="0.2">
      <c r="B85" s="230"/>
      <c r="C85" s="280">
        <v>0</v>
      </c>
      <c r="D85" s="281">
        <v>0</v>
      </c>
      <c r="E85" s="282">
        <v>0</v>
      </c>
      <c r="F85" s="281">
        <v>0</v>
      </c>
      <c r="G85" s="229"/>
      <c r="H85" s="187"/>
      <c r="I85" s="187"/>
      <c r="J85" s="157"/>
      <c r="K85" s="157"/>
      <c r="L85" s="157"/>
      <c r="M85" s="157"/>
      <c r="N85" s="157"/>
      <c r="O85" s="157"/>
      <c r="P85" s="157"/>
      <c r="Q85" s="157"/>
      <c r="R85" s="157"/>
      <c r="S85" s="157"/>
      <c r="T85" s="157"/>
      <c r="U85" s="157"/>
      <c r="V85" s="157"/>
    </row>
    <row r="86" spans="2:22" ht="15.75" hidden="1" customHeight="1" outlineLevel="1" x14ac:dyDescent="0.2">
      <c r="B86" s="230" t="s">
        <v>425</v>
      </c>
      <c r="C86" s="280">
        <v>-40.590000000000003</v>
      </c>
      <c r="D86" s="281">
        <v>-18.45</v>
      </c>
      <c r="E86" s="282">
        <v>-125.04</v>
      </c>
      <c r="F86" s="281">
        <v>-81.23</v>
      </c>
      <c r="G86" s="229"/>
      <c r="H86" s="187"/>
      <c r="I86" s="187"/>
      <c r="J86" s="157"/>
      <c r="K86" s="157"/>
      <c r="L86" s="157"/>
      <c r="M86" s="157"/>
      <c r="N86" s="157"/>
      <c r="O86" s="157"/>
      <c r="P86" s="157"/>
      <c r="Q86" s="157"/>
      <c r="R86" s="157"/>
      <c r="S86" s="157"/>
      <c r="T86" s="157"/>
      <c r="U86" s="157"/>
      <c r="V86" s="157"/>
    </row>
    <row r="87" spans="2:22" ht="15.75" hidden="1" customHeight="1" outlineLevel="1" x14ac:dyDescent="0.2">
      <c r="B87" s="230" t="s">
        <v>242</v>
      </c>
      <c r="C87" s="280">
        <v>-19.18</v>
      </c>
      <c r="D87" s="281">
        <v>-1.47</v>
      </c>
      <c r="E87" s="282">
        <v>-49.42</v>
      </c>
      <c r="F87" s="281">
        <v>-21.47</v>
      </c>
      <c r="G87" s="229"/>
      <c r="H87" s="187"/>
      <c r="I87" s="187"/>
      <c r="J87" s="157"/>
      <c r="K87" s="157"/>
      <c r="L87" s="157"/>
      <c r="M87" s="157"/>
      <c r="N87" s="157"/>
      <c r="O87" s="157"/>
      <c r="P87" s="157"/>
      <c r="Q87" s="157"/>
      <c r="R87" s="157"/>
      <c r="S87" s="157"/>
      <c r="T87" s="157"/>
      <c r="U87" s="157"/>
      <c r="V87" s="157"/>
    </row>
    <row r="88" spans="2:22" ht="15.75" hidden="1" customHeight="1" outlineLevel="1" x14ac:dyDescent="0.2">
      <c r="B88" s="230" t="s">
        <v>426</v>
      </c>
      <c r="C88" s="280">
        <v>-0.03</v>
      </c>
      <c r="D88" s="281">
        <v>0</v>
      </c>
      <c r="E88" s="282">
        <v>-0.03</v>
      </c>
      <c r="F88" s="281">
        <v>0</v>
      </c>
      <c r="G88" s="229"/>
      <c r="H88" s="187"/>
      <c r="I88" s="187"/>
      <c r="J88" s="157"/>
      <c r="K88" s="157"/>
      <c r="L88" s="157"/>
      <c r="M88" s="157"/>
      <c r="N88" s="157"/>
      <c r="O88" s="157"/>
      <c r="P88" s="157"/>
      <c r="Q88" s="157"/>
      <c r="R88" s="157"/>
      <c r="S88" s="157"/>
      <c r="T88" s="157"/>
      <c r="U88" s="157"/>
      <c r="V88" s="157"/>
    </row>
    <row r="89" spans="2:22" ht="15.75" hidden="1" customHeight="1" outlineLevel="1" x14ac:dyDescent="0.2">
      <c r="B89" s="230" t="s">
        <v>427</v>
      </c>
      <c r="C89" s="280">
        <v>122.11</v>
      </c>
      <c r="D89" s="281">
        <v>123.36</v>
      </c>
      <c r="E89" s="282">
        <v>262.47000000000003</v>
      </c>
      <c r="F89" s="281">
        <v>251.03</v>
      </c>
      <c r="G89" s="229"/>
      <c r="H89" s="187"/>
      <c r="I89" s="187"/>
      <c r="J89" s="157"/>
      <c r="K89" s="157"/>
      <c r="L89" s="157"/>
      <c r="M89" s="157"/>
      <c r="N89" s="157"/>
      <c r="O89" s="157"/>
      <c r="P89" s="157"/>
      <c r="Q89" s="157"/>
      <c r="R89" s="157"/>
      <c r="S89" s="157"/>
      <c r="T89" s="157"/>
      <c r="U89" s="157"/>
      <c r="V89" s="157"/>
    </row>
    <row r="90" spans="2:22" ht="15.75" hidden="1" customHeight="1" outlineLevel="1" x14ac:dyDescent="0.2">
      <c r="B90" s="286" t="s">
        <v>428</v>
      </c>
      <c r="C90" s="277">
        <v>146.26</v>
      </c>
      <c r="D90" s="278">
        <v>140.01</v>
      </c>
      <c r="E90" s="279">
        <v>247.64</v>
      </c>
      <c r="F90" s="278">
        <v>101.96</v>
      </c>
      <c r="G90" s="229"/>
      <c r="H90" s="187"/>
      <c r="I90" s="187"/>
      <c r="J90" s="157"/>
      <c r="K90" s="157"/>
      <c r="L90" s="157"/>
      <c r="M90" s="157"/>
      <c r="N90" s="157"/>
      <c r="O90" s="157"/>
      <c r="P90" s="157"/>
      <c r="Q90" s="157"/>
      <c r="R90" s="157"/>
      <c r="S90" s="157"/>
      <c r="T90" s="157"/>
      <c r="U90" s="157"/>
      <c r="V90" s="157"/>
    </row>
    <row r="91" spans="2:22" ht="15.75" hidden="1" customHeight="1" outlineLevel="1" x14ac:dyDescent="0.2">
      <c r="B91" s="230" t="s">
        <v>429</v>
      </c>
      <c r="C91" s="280">
        <v>-122.11</v>
      </c>
      <c r="D91" s="281">
        <v>-123.36</v>
      </c>
      <c r="E91" s="282">
        <v>-262.47000000000003</v>
      </c>
      <c r="F91" s="281">
        <v>-251.03</v>
      </c>
      <c r="G91" s="229"/>
      <c r="H91" s="187"/>
      <c r="I91" s="187"/>
      <c r="J91" s="157"/>
      <c r="K91" s="157"/>
      <c r="L91" s="157"/>
      <c r="M91" s="157"/>
      <c r="N91" s="157"/>
      <c r="O91" s="157"/>
      <c r="P91" s="157"/>
      <c r="Q91" s="157"/>
      <c r="R91" s="157"/>
      <c r="S91" s="157"/>
      <c r="T91" s="157"/>
      <c r="U91" s="157"/>
      <c r="V91" s="157"/>
    </row>
    <row r="92" spans="2:22" ht="15.75" hidden="1" customHeight="1" outlineLevel="1" x14ac:dyDescent="0.2">
      <c r="B92" s="221" t="s">
        <v>243</v>
      </c>
      <c r="C92" s="280">
        <v>-38.56</v>
      </c>
      <c r="D92" s="281">
        <v>-32.549999999999997</v>
      </c>
      <c r="E92" s="282">
        <v>-82.8</v>
      </c>
      <c r="F92" s="281">
        <v>-61.92</v>
      </c>
      <c r="G92" s="229"/>
      <c r="H92" s="187"/>
      <c r="I92" s="187"/>
      <c r="J92" s="157"/>
      <c r="K92" s="157"/>
      <c r="L92" s="157"/>
      <c r="M92" s="157"/>
      <c r="N92" s="157"/>
      <c r="O92" s="157"/>
      <c r="P92" s="157"/>
      <c r="Q92" s="157"/>
      <c r="R92" s="157"/>
      <c r="S92" s="157"/>
      <c r="T92" s="157"/>
      <c r="U92" s="157"/>
      <c r="V92" s="157"/>
    </row>
    <row r="93" spans="2:22" ht="15.75" hidden="1" customHeight="1" outlineLevel="1" x14ac:dyDescent="0.2">
      <c r="B93" s="286" t="s">
        <v>430</v>
      </c>
      <c r="C93" s="277">
        <v>-14.41</v>
      </c>
      <c r="D93" s="278">
        <v>-15.9</v>
      </c>
      <c r="E93" s="279">
        <v>-97.63</v>
      </c>
      <c r="F93" s="278">
        <v>-210.99</v>
      </c>
      <c r="G93" s="229"/>
      <c r="H93" s="187"/>
      <c r="I93" s="187"/>
      <c r="J93" s="157"/>
      <c r="K93" s="157"/>
      <c r="L93" s="157"/>
      <c r="M93" s="157"/>
      <c r="N93" s="157"/>
      <c r="O93" s="157"/>
      <c r="P93" s="157"/>
      <c r="Q93" s="157"/>
      <c r="R93" s="157"/>
      <c r="S93" s="157"/>
      <c r="T93" s="157"/>
      <c r="U93" s="157"/>
      <c r="V93" s="157"/>
    </row>
    <row r="94" spans="2:22" ht="15.75" hidden="1" customHeight="1" outlineLevel="1" x14ac:dyDescent="0.2">
      <c r="B94" s="230" t="s">
        <v>431</v>
      </c>
      <c r="C94" s="280">
        <v>13.18</v>
      </c>
      <c r="D94" s="281">
        <v>21.92</v>
      </c>
      <c r="E94" s="282">
        <v>27.16</v>
      </c>
      <c r="F94" s="281">
        <v>37.35</v>
      </c>
      <c r="G94" s="229"/>
      <c r="H94" s="187"/>
      <c r="I94" s="187"/>
      <c r="J94" s="157"/>
      <c r="K94" s="157"/>
      <c r="L94" s="157"/>
      <c r="M94" s="157"/>
      <c r="N94" s="157"/>
      <c r="O94" s="157"/>
      <c r="P94" s="157"/>
      <c r="Q94" s="157"/>
      <c r="R94" s="157"/>
      <c r="S94" s="157"/>
      <c r="T94" s="157"/>
      <c r="U94" s="157"/>
      <c r="V94" s="157"/>
    </row>
    <row r="95" spans="2:22" ht="15.75" hidden="1" customHeight="1" outlineLevel="1" x14ac:dyDescent="0.2">
      <c r="B95" s="230" t="s">
        <v>439</v>
      </c>
      <c r="C95" s="280">
        <v>-2.59</v>
      </c>
      <c r="D95" s="281">
        <v>-3.06</v>
      </c>
      <c r="E95" s="282">
        <v>-2.59</v>
      </c>
      <c r="F95" s="281">
        <v>-5.92</v>
      </c>
      <c r="G95" s="229"/>
      <c r="H95" s="187"/>
      <c r="I95" s="187"/>
      <c r="J95" s="157"/>
      <c r="K95" s="157"/>
      <c r="L95" s="157"/>
      <c r="M95" s="157"/>
      <c r="N95" s="157"/>
      <c r="O95" s="157"/>
      <c r="P95" s="157"/>
      <c r="Q95" s="157"/>
      <c r="R95" s="157"/>
      <c r="S95" s="157"/>
      <c r="T95" s="157"/>
      <c r="U95" s="157"/>
      <c r="V95" s="157"/>
    </row>
    <row r="96" spans="2:22" ht="15.75" hidden="1" customHeight="1" outlineLevel="1" x14ac:dyDescent="0.2">
      <c r="B96" s="287" t="s">
        <v>432</v>
      </c>
      <c r="C96" s="283">
        <v>-3.82</v>
      </c>
      <c r="D96" s="284">
        <v>2.96</v>
      </c>
      <c r="E96" s="285">
        <v>-73.06</v>
      </c>
      <c r="F96" s="284">
        <v>-179.56</v>
      </c>
      <c r="G96" s="229"/>
      <c r="H96" s="187"/>
      <c r="I96" s="187"/>
      <c r="J96" s="157"/>
      <c r="K96" s="157"/>
      <c r="L96" s="157"/>
      <c r="M96" s="157"/>
      <c r="N96" s="157"/>
      <c r="O96" s="157"/>
      <c r="P96" s="157"/>
      <c r="Q96" s="157"/>
      <c r="R96" s="157"/>
      <c r="S96" s="157"/>
      <c r="T96" s="157"/>
      <c r="U96" s="157"/>
      <c r="V96" s="157"/>
    </row>
    <row r="97" spans="1:23" ht="15.75" customHeight="1" collapsed="1" x14ac:dyDescent="0.2">
      <c r="B97" s="200"/>
      <c r="C97" s="200"/>
      <c r="D97" s="200"/>
      <c r="E97" s="200"/>
      <c r="F97" s="200"/>
      <c r="G97" s="157"/>
      <c r="H97" s="187"/>
      <c r="I97" s="187"/>
      <c r="J97" s="187"/>
      <c r="K97" s="157"/>
      <c r="L97" s="157"/>
      <c r="M97" s="157"/>
      <c r="N97" s="157"/>
      <c r="O97" s="157"/>
      <c r="P97" s="157"/>
      <c r="Q97" s="157"/>
      <c r="R97" s="157"/>
      <c r="S97" s="157"/>
      <c r="T97" s="157"/>
      <c r="U97" s="157"/>
      <c r="V97" s="157"/>
      <c r="W97" s="157"/>
    </row>
    <row r="98" spans="1:23" ht="15.75" customHeight="1" x14ac:dyDescent="0.2">
      <c r="A98" s="486" t="s">
        <v>244</v>
      </c>
      <c r="B98" s="486"/>
      <c r="C98" s="189"/>
      <c r="D98" s="161"/>
      <c r="E98" s="161"/>
      <c r="F98" s="161"/>
      <c r="G98" s="161"/>
      <c r="H98" s="161"/>
      <c r="I98" s="161"/>
      <c r="J98" s="161"/>
      <c r="K98" s="161"/>
      <c r="L98" s="161"/>
      <c r="M98" s="161"/>
      <c r="N98" s="161"/>
      <c r="O98" s="161"/>
      <c r="P98" s="161"/>
      <c r="Q98" s="161"/>
      <c r="R98" s="161"/>
      <c r="S98" s="161"/>
      <c r="T98" s="161"/>
      <c r="U98" s="161"/>
      <c r="V98" s="161"/>
      <c r="W98" s="161"/>
    </row>
    <row r="99" spans="1:23" ht="15.75" hidden="1" customHeight="1" outlineLevel="1" x14ac:dyDescent="0.2">
      <c r="A99" s="157"/>
      <c r="B99" s="162"/>
      <c r="C99" s="163"/>
      <c r="D99" s="163"/>
      <c r="E99" s="163"/>
      <c r="F99" s="163"/>
      <c r="G99" s="157"/>
      <c r="H99" s="157"/>
      <c r="I99" s="157"/>
      <c r="J99" s="157"/>
      <c r="K99" s="157"/>
      <c r="L99" s="157"/>
      <c r="M99" s="157"/>
      <c r="N99" s="157"/>
      <c r="O99" s="157"/>
      <c r="P99" s="157"/>
      <c r="Q99" s="157"/>
      <c r="R99" s="157"/>
      <c r="S99" s="157"/>
      <c r="T99" s="157"/>
      <c r="U99" s="157"/>
      <c r="V99" s="157"/>
      <c r="W99" s="157"/>
    </row>
    <row r="100" spans="1:23" ht="15.75" hidden="1" customHeight="1" outlineLevel="1" x14ac:dyDescent="0.2">
      <c r="A100" s="165"/>
      <c r="B100" s="447" t="s">
        <v>245</v>
      </c>
      <c r="C100" s="203" t="s">
        <v>183</v>
      </c>
      <c r="D100" s="215" t="s">
        <v>174</v>
      </c>
      <c r="E100" s="214" t="s">
        <v>184</v>
      </c>
      <c r="F100" s="215" t="s">
        <v>199</v>
      </c>
      <c r="G100" s="218"/>
      <c r="O100" s="157"/>
      <c r="P100" s="157"/>
      <c r="Q100" s="157"/>
      <c r="R100" s="157"/>
      <c r="S100" s="157"/>
      <c r="T100" s="157"/>
      <c r="U100" s="157"/>
      <c r="V100" s="157"/>
      <c r="W100" s="157"/>
    </row>
    <row r="101" spans="1:23" ht="15.75" hidden="1" customHeight="1" outlineLevel="1" x14ac:dyDescent="0.2">
      <c r="A101" s="165"/>
      <c r="B101" s="231" t="s">
        <v>245</v>
      </c>
      <c r="C101" s="288"/>
      <c r="D101" s="289"/>
      <c r="E101" s="290"/>
      <c r="F101" s="289"/>
      <c r="G101" s="229"/>
      <c r="O101" s="157"/>
      <c r="P101" s="157"/>
      <c r="Q101" s="157"/>
      <c r="R101" s="157"/>
      <c r="S101" s="157"/>
      <c r="T101" s="157"/>
      <c r="U101" s="157"/>
      <c r="V101" s="157"/>
      <c r="W101" s="157"/>
    </row>
    <row r="102" spans="1:23" ht="15.75" hidden="1" customHeight="1" outlineLevel="1" x14ac:dyDescent="0.2">
      <c r="A102" s="165"/>
      <c r="B102" s="232" t="s">
        <v>246</v>
      </c>
      <c r="C102" s="288">
        <v>219.11</v>
      </c>
      <c r="D102" s="289">
        <v>165.42</v>
      </c>
      <c r="E102" s="290">
        <v>378.17</v>
      </c>
      <c r="F102" s="289">
        <v>260.88</v>
      </c>
      <c r="G102" s="229"/>
      <c r="O102" s="157"/>
      <c r="P102" s="157"/>
      <c r="Q102" s="157"/>
      <c r="R102" s="157"/>
      <c r="S102" s="157"/>
      <c r="T102" s="157"/>
      <c r="U102" s="157"/>
      <c r="V102" s="157"/>
      <c r="W102" s="157"/>
    </row>
    <row r="103" spans="1:23" ht="15.75" hidden="1" customHeight="1" outlineLevel="1" x14ac:dyDescent="0.2">
      <c r="A103" s="165"/>
      <c r="B103" s="232" t="s">
        <v>247</v>
      </c>
      <c r="C103" s="288">
        <v>63.05</v>
      </c>
      <c r="D103" s="289">
        <v>9.34</v>
      </c>
      <c r="E103" s="290">
        <v>191.62</v>
      </c>
      <c r="F103" s="289">
        <v>34.04</v>
      </c>
      <c r="G103" s="229"/>
      <c r="O103" s="157"/>
      <c r="P103" s="157"/>
      <c r="Q103" s="157"/>
      <c r="R103" s="157"/>
      <c r="S103" s="157"/>
      <c r="T103" s="157"/>
      <c r="U103" s="157"/>
      <c r="V103" s="157"/>
      <c r="W103" s="157"/>
    </row>
    <row r="104" spans="1:23" ht="15.75" hidden="1" customHeight="1" outlineLevel="1" x14ac:dyDescent="0.2">
      <c r="A104" s="165"/>
      <c r="B104" s="233" t="s">
        <v>248</v>
      </c>
      <c r="C104" s="291">
        <v>27.23</v>
      </c>
      <c r="D104" s="326">
        <v>-13.45</v>
      </c>
      <c r="E104" s="292">
        <v>115.62</v>
      </c>
      <c r="F104" s="326">
        <v>-13.71</v>
      </c>
      <c r="G104" s="229"/>
      <c r="O104" s="157"/>
      <c r="P104" s="157"/>
      <c r="Q104" s="157"/>
      <c r="R104" s="157"/>
      <c r="S104" s="157"/>
      <c r="T104" s="157"/>
      <c r="U104" s="157"/>
      <c r="V104" s="157"/>
      <c r="W104" s="157"/>
    </row>
    <row r="105" spans="1:23" ht="15.75" hidden="1" customHeight="1" outlineLevel="1" x14ac:dyDescent="0.2">
      <c r="A105" s="165"/>
      <c r="B105" s="231" t="s">
        <v>249</v>
      </c>
      <c r="C105" s="293">
        <v>282.16000000000003</v>
      </c>
      <c r="D105" s="294">
        <v>174.76</v>
      </c>
      <c r="E105" s="295">
        <v>569.79</v>
      </c>
      <c r="F105" s="294">
        <v>294.93</v>
      </c>
      <c r="G105" s="229"/>
      <c r="O105" s="157"/>
      <c r="P105" s="157"/>
      <c r="Q105" s="157"/>
      <c r="R105" s="157"/>
      <c r="S105" s="157"/>
      <c r="T105" s="157"/>
      <c r="U105" s="157"/>
      <c r="V105" s="157"/>
      <c r="W105" s="157"/>
    </row>
    <row r="106" spans="1:23" ht="15.75" hidden="1" customHeight="1" outlineLevel="1" x14ac:dyDescent="0.2">
      <c r="A106" s="165"/>
      <c r="B106" s="234" t="s">
        <v>250</v>
      </c>
      <c r="C106" s="296">
        <v>4.87</v>
      </c>
      <c r="D106" s="297">
        <v>2.2999999999999998</v>
      </c>
      <c r="E106" s="298">
        <v>6.95</v>
      </c>
      <c r="F106" s="297">
        <v>4.2699999999999996</v>
      </c>
      <c r="G106" s="229"/>
      <c r="H106" s="187"/>
      <c r="I106" s="187"/>
      <c r="J106" s="187"/>
      <c r="O106" s="157"/>
      <c r="P106" s="157"/>
      <c r="Q106" s="157"/>
      <c r="R106" s="157"/>
      <c r="S106" s="157"/>
      <c r="T106" s="157"/>
      <c r="U106" s="157"/>
      <c r="V106" s="157"/>
      <c r="W106" s="157"/>
    </row>
    <row r="107" spans="1:23" ht="15.75" customHeight="1" collapsed="1" x14ac:dyDescent="0.2">
      <c r="A107" s="157"/>
      <c r="B107" s="184"/>
      <c r="C107" s="235"/>
      <c r="D107" s="235"/>
      <c r="E107" s="235"/>
      <c r="F107" s="235"/>
      <c r="G107" s="305"/>
      <c r="H107" s="157"/>
      <c r="I107" s="157"/>
      <c r="J107" s="157"/>
      <c r="K107" s="157"/>
      <c r="L107" s="157"/>
      <c r="M107" s="157"/>
      <c r="N107" s="157"/>
      <c r="O107" s="157"/>
      <c r="P107" s="157"/>
      <c r="Q107" s="157"/>
      <c r="R107" s="157"/>
      <c r="S107" s="157"/>
      <c r="T107" s="157"/>
      <c r="U107" s="157"/>
      <c r="V107" s="157"/>
      <c r="W107" s="157"/>
    </row>
    <row r="108" spans="1:23" ht="15.75" customHeight="1" x14ac:dyDescent="0.2">
      <c r="A108" s="486" t="s">
        <v>251</v>
      </c>
      <c r="B108" s="486"/>
      <c r="C108" s="236"/>
      <c r="D108" s="237"/>
      <c r="E108" s="237"/>
      <c r="F108" s="237"/>
      <c r="G108" s="161"/>
      <c r="H108" s="161"/>
      <c r="I108" s="161"/>
      <c r="J108" s="161"/>
      <c r="K108" s="161"/>
      <c r="L108" s="161"/>
      <c r="M108" s="161"/>
      <c r="N108" s="161"/>
      <c r="O108" s="453"/>
      <c r="P108" s="453"/>
      <c r="Q108" s="161"/>
      <c r="R108" s="161"/>
      <c r="S108" s="161"/>
      <c r="T108" s="161"/>
      <c r="U108" s="161"/>
      <c r="V108" s="161"/>
      <c r="W108" s="161"/>
    </row>
    <row r="109" spans="1:23" ht="15.75" hidden="1" customHeight="1" outlineLevel="1" x14ac:dyDescent="0.2">
      <c r="A109" s="157"/>
      <c r="B109" s="162"/>
      <c r="C109" s="163"/>
      <c r="D109" s="163"/>
      <c r="E109" s="163"/>
      <c r="F109" s="163"/>
      <c r="G109" s="157"/>
      <c r="H109" s="157"/>
      <c r="I109" s="157"/>
      <c r="J109" s="157"/>
      <c r="K109" s="157"/>
      <c r="L109" s="157"/>
      <c r="M109" s="157"/>
      <c r="N109" s="157"/>
      <c r="O109" s="157"/>
      <c r="P109" s="157"/>
      <c r="Q109" s="157"/>
      <c r="R109" s="157"/>
      <c r="S109" s="157"/>
      <c r="T109" s="157"/>
      <c r="U109" s="157"/>
      <c r="V109" s="157"/>
      <c r="W109" s="157"/>
    </row>
    <row r="110" spans="1:23" ht="15.75" hidden="1" customHeight="1" outlineLevel="1" x14ac:dyDescent="0.2">
      <c r="A110" s="165"/>
      <c r="B110" s="202" t="s">
        <v>252</v>
      </c>
      <c r="C110" s="203" t="s">
        <v>183</v>
      </c>
      <c r="D110" s="215" t="s">
        <v>174</v>
      </c>
      <c r="E110" s="214" t="s">
        <v>184</v>
      </c>
      <c r="F110" s="215" t="s">
        <v>199</v>
      </c>
      <c r="G110" s="170"/>
      <c r="O110" s="157"/>
      <c r="P110" s="157"/>
      <c r="Q110" s="157"/>
    </row>
    <row r="111" spans="1:23" ht="15.75" hidden="1" customHeight="1" outlineLevel="1" x14ac:dyDescent="0.2">
      <c r="A111" s="165"/>
      <c r="B111" s="174" t="s">
        <v>68</v>
      </c>
      <c r="C111" s="240">
        <v>577.11</v>
      </c>
      <c r="D111" s="241">
        <v>342.54</v>
      </c>
      <c r="E111" s="242">
        <v>1141.02</v>
      </c>
      <c r="F111" s="241">
        <v>704.51</v>
      </c>
      <c r="G111" s="170"/>
      <c r="O111" s="157"/>
      <c r="P111" s="157"/>
      <c r="Q111" s="157"/>
      <c r="R111" s="157"/>
      <c r="S111" s="157"/>
      <c r="T111" s="157"/>
      <c r="U111" s="157"/>
      <c r="V111" s="157"/>
      <c r="W111" s="157"/>
    </row>
    <row r="112" spans="1:23" ht="15.75" hidden="1" customHeight="1" outlineLevel="1" x14ac:dyDescent="0.2">
      <c r="A112" s="165"/>
      <c r="B112" s="174" t="s">
        <v>253</v>
      </c>
      <c r="C112" s="299">
        <v>254.93</v>
      </c>
      <c r="D112" s="300">
        <v>188.21</v>
      </c>
      <c r="E112" s="242">
        <v>454.17</v>
      </c>
      <c r="F112" s="241">
        <v>308.63</v>
      </c>
      <c r="G112" s="170"/>
      <c r="O112" s="157"/>
      <c r="P112" s="157"/>
      <c r="Q112" s="157"/>
      <c r="R112" s="157"/>
      <c r="S112" s="157"/>
      <c r="T112" s="157"/>
      <c r="U112" s="157"/>
      <c r="V112" s="157"/>
      <c r="W112" s="157"/>
    </row>
    <row r="113" spans="1:23" ht="15.75" hidden="1" customHeight="1" outlineLevel="1" x14ac:dyDescent="0.2">
      <c r="A113" s="165"/>
      <c r="B113" s="207" t="s">
        <v>254</v>
      </c>
      <c r="C113" s="301">
        <v>322.18</v>
      </c>
      <c r="D113" s="302">
        <v>154.33000000000001</v>
      </c>
      <c r="E113" s="303">
        <v>686.84</v>
      </c>
      <c r="F113" s="304">
        <v>395.87</v>
      </c>
      <c r="G113" s="170"/>
      <c r="O113" s="157"/>
      <c r="P113" s="157"/>
      <c r="Q113" s="157"/>
      <c r="R113" s="157"/>
      <c r="S113" s="157"/>
      <c r="T113" s="157"/>
      <c r="U113" s="157"/>
      <c r="V113" s="157"/>
      <c r="W113" s="157"/>
    </row>
    <row r="114" spans="1:23" ht="15.75" customHeight="1" collapsed="1" x14ac:dyDescent="0.2">
      <c r="A114" s="157"/>
      <c r="B114" s="200"/>
      <c r="C114" s="200"/>
      <c r="D114" s="200"/>
      <c r="E114" s="200"/>
      <c r="F114" s="200"/>
      <c r="O114" s="157"/>
      <c r="P114" s="157"/>
      <c r="Q114" s="157"/>
      <c r="R114" s="157"/>
      <c r="S114" s="157"/>
      <c r="T114" s="157"/>
      <c r="U114" s="157"/>
      <c r="V114" s="157"/>
      <c r="W114" s="157"/>
    </row>
    <row r="115" spans="1:23" ht="15.75" customHeight="1" x14ac:dyDescent="0.2">
      <c r="A115" s="486" t="s">
        <v>255</v>
      </c>
      <c r="B115" s="486"/>
      <c r="C115" s="189"/>
      <c r="D115" s="161"/>
      <c r="E115" s="161"/>
      <c r="F115" s="161"/>
      <c r="G115" s="161"/>
      <c r="H115" s="161"/>
      <c r="I115" s="161"/>
      <c r="J115" s="161"/>
      <c r="K115" s="161"/>
      <c r="L115" s="161"/>
      <c r="M115" s="161"/>
      <c r="N115" s="161"/>
      <c r="O115" s="161"/>
      <c r="P115" s="161"/>
      <c r="Q115" s="161"/>
      <c r="R115" s="161"/>
      <c r="S115" s="161"/>
      <c r="T115" s="161"/>
      <c r="U115" s="161"/>
      <c r="V115" s="161"/>
      <c r="W115" s="161"/>
    </row>
    <row r="116" spans="1:23" ht="15.75" hidden="1" customHeight="1" outlineLevel="1" x14ac:dyDescent="0.2">
      <c r="A116" s="157"/>
      <c r="B116" s="163"/>
      <c r="C116" s="163"/>
      <c r="D116" s="163"/>
      <c r="E116" s="163"/>
      <c r="F116" s="163"/>
      <c r="G116" s="157"/>
      <c r="H116" s="157"/>
      <c r="I116" s="157"/>
      <c r="J116" s="157"/>
      <c r="K116" s="157"/>
      <c r="L116" s="157"/>
      <c r="M116" s="157"/>
      <c r="N116" s="157"/>
      <c r="O116" s="157"/>
      <c r="P116" s="157"/>
      <c r="Q116" s="157"/>
      <c r="R116" s="157"/>
      <c r="S116" s="157"/>
      <c r="T116" s="157"/>
      <c r="U116" s="157"/>
      <c r="V116" s="157"/>
      <c r="W116" s="157"/>
    </row>
    <row r="117" spans="1:23" ht="15.75" hidden="1" customHeight="1" outlineLevel="1" x14ac:dyDescent="0.2">
      <c r="A117" s="165"/>
      <c r="B117" s="202" t="s">
        <v>256</v>
      </c>
      <c r="C117" s="203" t="s">
        <v>183</v>
      </c>
      <c r="D117" s="215" t="s">
        <v>174</v>
      </c>
      <c r="E117" s="214" t="s">
        <v>184</v>
      </c>
      <c r="F117" s="215" t="s">
        <v>199</v>
      </c>
      <c r="G117" s="218"/>
      <c r="H117" s="238"/>
      <c r="I117" s="157"/>
      <c r="J117" s="157"/>
      <c r="K117" s="157"/>
      <c r="L117" s="157"/>
      <c r="M117" s="157"/>
      <c r="N117" s="157"/>
      <c r="O117" s="157"/>
      <c r="P117" s="157"/>
      <c r="Q117" s="157"/>
      <c r="R117" s="157"/>
      <c r="S117" s="157"/>
      <c r="T117" s="157"/>
      <c r="U117" s="157"/>
      <c r="V117" s="157"/>
      <c r="W117" s="157"/>
    </row>
    <row r="118" spans="1:23" ht="15.75" hidden="1" customHeight="1" outlineLevel="1" x14ac:dyDescent="0.2">
      <c r="A118" s="165"/>
      <c r="B118" s="174" t="s">
        <v>257</v>
      </c>
      <c r="C118" s="240">
        <v>750.59</v>
      </c>
      <c r="D118" s="241">
        <v>726.72</v>
      </c>
      <c r="E118" s="242">
        <v>1487.1</v>
      </c>
      <c r="F118" s="241">
        <v>1448.98</v>
      </c>
      <c r="G118" s="218"/>
      <c r="H118" s="157"/>
      <c r="I118" s="157"/>
      <c r="J118" s="157"/>
      <c r="K118" s="157"/>
      <c r="L118" s="157"/>
      <c r="M118" s="157"/>
      <c r="N118" s="157"/>
      <c r="O118" s="157"/>
      <c r="P118" s="157"/>
      <c r="Q118" s="157"/>
      <c r="R118" s="157"/>
      <c r="S118" s="157"/>
      <c r="T118" s="157"/>
      <c r="U118" s="157"/>
      <c r="V118" s="157"/>
      <c r="W118" s="157"/>
    </row>
    <row r="119" spans="1:23" ht="15.75" hidden="1" customHeight="1" outlineLevel="1" x14ac:dyDescent="0.2">
      <c r="A119" s="165"/>
      <c r="B119" s="239" t="s">
        <v>258</v>
      </c>
      <c r="C119" s="306">
        <v>-10.46</v>
      </c>
      <c r="D119" s="307">
        <v>-6.9</v>
      </c>
      <c r="E119" s="308">
        <v>-21.31</v>
      </c>
      <c r="F119" s="307">
        <v>-12.8</v>
      </c>
      <c r="G119" s="218"/>
      <c r="H119" s="157"/>
      <c r="I119" s="157"/>
      <c r="J119" s="157"/>
      <c r="K119" s="157"/>
      <c r="L119" s="157"/>
      <c r="M119" s="157"/>
      <c r="N119" s="157"/>
      <c r="O119" s="157"/>
      <c r="P119" s="157"/>
      <c r="Q119" s="157"/>
      <c r="R119" s="157"/>
      <c r="S119" s="157"/>
      <c r="T119" s="157"/>
      <c r="U119" s="157"/>
      <c r="V119" s="157"/>
      <c r="W119" s="157"/>
    </row>
    <row r="120" spans="1:23" ht="15.75" hidden="1" customHeight="1" outlineLevel="1" x14ac:dyDescent="0.2">
      <c r="A120" s="165"/>
      <c r="B120" s="174" t="s">
        <v>259</v>
      </c>
      <c r="C120" s="240">
        <v>740.13</v>
      </c>
      <c r="D120" s="241">
        <v>719.82</v>
      </c>
      <c r="E120" s="242">
        <v>1465.8</v>
      </c>
      <c r="F120" s="241">
        <v>1436.19</v>
      </c>
      <c r="G120" s="218"/>
      <c r="H120" s="157"/>
      <c r="I120" s="157"/>
      <c r="J120" s="157"/>
      <c r="K120" s="157"/>
      <c r="L120" s="157"/>
      <c r="M120" s="157"/>
      <c r="N120" s="157"/>
      <c r="O120" s="157"/>
      <c r="P120" s="157"/>
      <c r="Q120" s="157"/>
      <c r="R120" s="157"/>
      <c r="S120" s="157"/>
      <c r="T120" s="157"/>
      <c r="U120" s="157"/>
      <c r="V120" s="157"/>
      <c r="W120" s="157"/>
    </row>
    <row r="121" spans="1:23" ht="15.75" hidden="1" customHeight="1" outlineLevel="1" x14ac:dyDescent="0.2">
      <c r="A121" s="165"/>
      <c r="B121" s="174" t="s">
        <v>260</v>
      </c>
      <c r="C121" s="240">
        <v>39855</v>
      </c>
      <c r="D121" s="241">
        <v>38164</v>
      </c>
      <c r="E121" s="242">
        <v>39855</v>
      </c>
      <c r="F121" s="241">
        <v>38164</v>
      </c>
      <c r="G121" s="218"/>
      <c r="H121" s="157"/>
      <c r="I121" s="157"/>
      <c r="J121" s="157"/>
      <c r="K121" s="157"/>
      <c r="L121" s="157"/>
      <c r="M121" s="157"/>
      <c r="N121" s="157"/>
      <c r="O121" s="157"/>
      <c r="P121" s="157"/>
      <c r="Q121" s="157"/>
      <c r="R121" s="157"/>
      <c r="S121" s="157"/>
      <c r="T121" s="157"/>
      <c r="U121" s="157"/>
      <c r="V121" s="157"/>
      <c r="W121" s="157"/>
    </row>
    <row r="122" spans="1:23" ht="15.75" hidden="1" customHeight="1" outlineLevel="1" x14ac:dyDescent="0.2">
      <c r="A122" s="165"/>
      <c r="B122" s="174" t="s">
        <v>261</v>
      </c>
      <c r="C122" s="240">
        <v>39905</v>
      </c>
      <c r="D122" s="241">
        <v>38038</v>
      </c>
      <c r="E122" s="242">
        <v>39871</v>
      </c>
      <c r="F122" s="241">
        <v>37730</v>
      </c>
      <c r="G122" s="218"/>
      <c r="H122" s="157"/>
      <c r="I122" s="157"/>
      <c r="J122" s="157"/>
      <c r="K122" s="157"/>
      <c r="L122" s="157"/>
      <c r="M122" s="157"/>
      <c r="N122" s="157"/>
      <c r="O122" s="157"/>
      <c r="P122" s="157"/>
      <c r="Q122" s="157"/>
      <c r="R122" s="157"/>
      <c r="S122" s="157"/>
      <c r="T122" s="157"/>
      <c r="U122" s="157"/>
      <c r="V122" s="157"/>
      <c r="W122" s="157"/>
    </row>
    <row r="123" spans="1:23" ht="15.75" hidden="1" customHeight="1" outlineLevel="1" x14ac:dyDescent="0.2">
      <c r="A123" s="165"/>
      <c r="B123" s="195" t="s">
        <v>262</v>
      </c>
      <c r="C123" s="243">
        <v>6.2</v>
      </c>
      <c r="D123" s="244">
        <v>6.3</v>
      </c>
      <c r="E123" s="245">
        <v>6.1</v>
      </c>
      <c r="F123" s="244">
        <v>6.3</v>
      </c>
      <c r="G123" s="218"/>
      <c r="H123" s="157"/>
      <c r="I123" s="157"/>
      <c r="J123" s="157"/>
      <c r="K123" s="157"/>
      <c r="L123" s="157"/>
      <c r="M123" s="157"/>
      <c r="N123" s="157"/>
      <c r="O123" s="157"/>
      <c r="P123" s="157"/>
      <c r="Q123" s="157"/>
      <c r="R123" s="157"/>
      <c r="S123" s="157"/>
      <c r="T123" s="157"/>
      <c r="U123" s="157"/>
      <c r="V123" s="157"/>
      <c r="W123" s="157"/>
    </row>
    <row r="124" spans="1:23" ht="15.75" hidden="1" customHeight="1" outlineLevel="1" x14ac:dyDescent="0.2">
      <c r="A124" s="157"/>
      <c r="B124" s="184"/>
      <c r="C124" s="184"/>
      <c r="D124" s="184"/>
      <c r="E124" s="184"/>
      <c r="F124" s="184"/>
      <c r="G124" s="157"/>
      <c r="H124" s="157"/>
      <c r="I124" s="157"/>
      <c r="J124" s="157"/>
      <c r="K124" s="157"/>
      <c r="L124" s="157"/>
      <c r="M124" s="157"/>
      <c r="N124" s="157"/>
      <c r="O124" s="157"/>
      <c r="P124" s="157"/>
      <c r="Q124" s="157"/>
      <c r="R124" s="157"/>
      <c r="S124" s="157"/>
      <c r="T124" s="157"/>
      <c r="U124" s="157"/>
      <c r="V124" s="157"/>
      <c r="W124" s="157"/>
    </row>
    <row r="125" spans="1:23" ht="15.75" hidden="1" customHeight="1" outlineLevel="1" x14ac:dyDescent="0.2">
      <c r="A125" s="157"/>
      <c r="B125" s="501" t="s">
        <v>433</v>
      </c>
      <c r="C125" s="501"/>
      <c r="D125" s="501"/>
      <c r="E125" s="501"/>
      <c r="F125" s="501"/>
      <c r="G125" s="501"/>
      <c r="H125" s="501"/>
      <c r="I125" s="501"/>
      <c r="J125" s="501"/>
      <c r="K125" s="157"/>
      <c r="L125" s="157"/>
      <c r="M125" s="157"/>
      <c r="N125" s="157"/>
      <c r="O125" s="157"/>
      <c r="P125" s="157"/>
      <c r="Q125" s="157"/>
      <c r="R125" s="157"/>
      <c r="S125" s="157"/>
      <c r="T125" s="157"/>
      <c r="U125" s="157"/>
      <c r="V125" s="157"/>
      <c r="W125" s="157"/>
    </row>
    <row r="126" spans="1:23" ht="15.75" hidden="1" customHeight="1" outlineLevel="1" x14ac:dyDescent="0.2">
      <c r="A126" s="157"/>
      <c r="B126" s="506" t="s">
        <v>434</v>
      </c>
      <c r="C126" s="506"/>
      <c r="D126" s="506"/>
      <c r="E126" s="506"/>
      <c r="F126" s="506"/>
      <c r="G126" s="506"/>
      <c r="H126" s="506"/>
      <c r="I126" s="506"/>
      <c r="J126" s="506"/>
      <c r="K126" s="157"/>
      <c r="L126" s="157"/>
      <c r="M126" s="157"/>
      <c r="N126" s="157"/>
      <c r="O126" s="157"/>
      <c r="P126" s="157"/>
      <c r="Q126" s="157"/>
      <c r="R126" s="157"/>
      <c r="S126" s="157"/>
      <c r="T126" s="157"/>
      <c r="U126" s="157"/>
      <c r="V126" s="157"/>
      <c r="W126" s="157"/>
    </row>
    <row r="127" spans="1:23" ht="15.75" hidden="1" customHeight="1" outlineLevel="1" x14ac:dyDescent="0.2">
      <c r="A127" s="157"/>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row>
    <row r="128" spans="1:23" ht="15.75" hidden="1" customHeight="1" outlineLevel="1" x14ac:dyDescent="0.2">
      <c r="A128" s="157"/>
      <c r="B128" s="163"/>
      <c r="C128" s="163"/>
      <c r="D128" s="163"/>
      <c r="E128" s="163"/>
      <c r="F128" s="163"/>
      <c r="G128" s="157"/>
      <c r="H128" s="157"/>
      <c r="I128" s="157"/>
      <c r="J128" s="157"/>
      <c r="K128" s="157"/>
      <c r="L128" s="157"/>
      <c r="M128" s="157"/>
      <c r="N128" s="157"/>
      <c r="O128" s="157"/>
      <c r="P128" s="157"/>
      <c r="Q128" s="157"/>
      <c r="R128" s="157"/>
      <c r="S128" s="157"/>
      <c r="T128" s="157"/>
      <c r="U128" s="157"/>
      <c r="V128" s="157"/>
      <c r="W128" s="157"/>
    </row>
    <row r="129" spans="1:23" ht="15.75" hidden="1" customHeight="1" outlineLevel="1" x14ac:dyDescent="0.2">
      <c r="A129" s="165"/>
      <c r="B129" s="202" t="s">
        <v>263</v>
      </c>
      <c r="C129" s="203" t="s">
        <v>183</v>
      </c>
      <c r="D129" s="215" t="s">
        <v>174</v>
      </c>
      <c r="E129" s="214" t="s">
        <v>184</v>
      </c>
      <c r="F129" s="215" t="s">
        <v>199</v>
      </c>
      <c r="G129" s="218"/>
      <c r="H129" s="157"/>
      <c r="I129" s="157"/>
      <c r="J129" s="157"/>
      <c r="K129" s="157"/>
      <c r="L129" s="157"/>
      <c r="M129" s="157"/>
      <c r="N129" s="157"/>
      <c r="O129" s="157"/>
      <c r="P129" s="157"/>
      <c r="Q129" s="157"/>
      <c r="R129" s="157"/>
      <c r="S129" s="157"/>
      <c r="T129" s="157"/>
      <c r="U129" s="157"/>
      <c r="V129" s="157"/>
      <c r="W129" s="157"/>
    </row>
    <row r="130" spans="1:23" ht="15.75" hidden="1" customHeight="1" outlineLevel="1" x14ac:dyDescent="0.2">
      <c r="A130" s="165"/>
      <c r="B130" s="174" t="s">
        <v>264</v>
      </c>
      <c r="C130" s="240">
        <v>399.1</v>
      </c>
      <c r="D130" s="241">
        <v>396.04</v>
      </c>
      <c r="E130" s="242">
        <v>797.28</v>
      </c>
      <c r="F130" s="241">
        <v>789.08</v>
      </c>
      <c r="G130" s="218"/>
      <c r="H130" s="157"/>
      <c r="I130" s="157"/>
      <c r="J130" s="157"/>
      <c r="K130" s="157"/>
      <c r="L130" s="157"/>
      <c r="M130" s="157"/>
      <c r="N130" s="157"/>
      <c r="O130" s="157"/>
      <c r="P130" s="157"/>
      <c r="Q130" s="157"/>
      <c r="R130" s="157"/>
      <c r="S130" s="157"/>
      <c r="T130" s="157"/>
      <c r="U130" s="157"/>
      <c r="V130" s="157"/>
      <c r="W130" s="157"/>
    </row>
    <row r="131" spans="1:23" ht="15.75" hidden="1" customHeight="1" outlineLevel="1" x14ac:dyDescent="0.2">
      <c r="A131" s="165"/>
      <c r="B131" s="239" t="s">
        <v>265</v>
      </c>
      <c r="C131" s="306">
        <v>-8.32</v>
      </c>
      <c r="D131" s="307">
        <v>-4.1900000000000004</v>
      </c>
      <c r="E131" s="308">
        <v>-16.48</v>
      </c>
      <c r="F131" s="307">
        <v>-12.53</v>
      </c>
      <c r="G131" s="218"/>
      <c r="H131" s="157"/>
      <c r="I131" s="157"/>
      <c r="J131" s="157"/>
      <c r="K131" s="157"/>
      <c r="L131" s="157"/>
      <c r="M131" s="157"/>
      <c r="N131" s="157"/>
      <c r="O131" s="157"/>
      <c r="P131" s="157"/>
      <c r="Q131" s="157"/>
      <c r="R131" s="157"/>
      <c r="S131" s="157"/>
      <c r="T131" s="157"/>
      <c r="U131" s="157"/>
      <c r="V131" s="157"/>
      <c r="W131" s="157"/>
    </row>
    <row r="132" spans="1:23" ht="15.75" hidden="1" customHeight="1" outlineLevel="1" x14ac:dyDescent="0.2">
      <c r="A132" s="165"/>
      <c r="B132" s="174" t="s">
        <v>266</v>
      </c>
      <c r="C132" s="240">
        <v>390.78</v>
      </c>
      <c r="D132" s="241">
        <v>391.86</v>
      </c>
      <c r="E132" s="242">
        <v>780.8</v>
      </c>
      <c r="F132" s="241">
        <v>776.55</v>
      </c>
      <c r="G132" s="218"/>
      <c r="H132" s="157"/>
      <c r="I132" s="157"/>
      <c r="J132" s="157"/>
      <c r="K132" s="157"/>
      <c r="L132" s="157"/>
      <c r="M132" s="157"/>
      <c r="N132" s="157"/>
      <c r="O132" s="157"/>
      <c r="P132" s="157"/>
      <c r="Q132" s="157"/>
      <c r="R132" s="157"/>
      <c r="S132" s="157"/>
      <c r="T132" s="157"/>
      <c r="U132" s="157"/>
      <c r="V132" s="157"/>
      <c r="W132" s="157"/>
    </row>
    <row r="133" spans="1:23" ht="15.75" hidden="1" customHeight="1" outlineLevel="1" x14ac:dyDescent="0.2">
      <c r="A133" s="165"/>
      <c r="B133" s="174" t="s">
        <v>267</v>
      </c>
      <c r="C133" s="240">
        <v>4767</v>
      </c>
      <c r="D133" s="241">
        <v>4608</v>
      </c>
      <c r="E133" s="242">
        <v>4767</v>
      </c>
      <c r="F133" s="241">
        <v>4608</v>
      </c>
      <c r="G133" s="218"/>
      <c r="H133" s="157"/>
      <c r="I133" s="157"/>
      <c r="J133" s="157"/>
      <c r="K133" s="157"/>
      <c r="L133" s="157"/>
      <c r="M133" s="157"/>
      <c r="N133" s="157"/>
      <c r="O133" s="157"/>
      <c r="P133" s="157"/>
      <c r="Q133" s="157"/>
      <c r="R133" s="157"/>
      <c r="S133" s="157"/>
      <c r="T133" s="157"/>
      <c r="U133" s="157"/>
      <c r="V133" s="157"/>
      <c r="W133" s="157"/>
    </row>
    <row r="134" spans="1:23" ht="15.75" hidden="1" customHeight="1" outlineLevel="1" x14ac:dyDescent="0.2">
      <c r="A134" s="165"/>
      <c r="B134" s="174" t="s">
        <v>268</v>
      </c>
      <c r="C134" s="240">
        <v>4765</v>
      </c>
      <c r="D134" s="241">
        <v>4564</v>
      </c>
      <c r="E134" s="242">
        <v>4745</v>
      </c>
      <c r="F134" s="241">
        <v>4499</v>
      </c>
      <c r="G134" s="218"/>
      <c r="H134" s="157"/>
      <c r="I134" s="157"/>
      <c r="J134" s="157"/>
      <c r="K134" s="157"/>
      <c r="L134" s="157"/>
      <c r="M134" s="157"/>
      <c r="N134" s="157"/>
      <c r="O134" s="157"/>
      <c r="P134" s="157"/>
      <c r="Q134" s="157"/>
      <c r="R134" s="157"/>
      <c r="S134" s="157"/>
      <c r="T134" s="157"/>
      <c r="U134" s="157"/>
      <c r="V134" s="157"/>
      <c r="W134" s="157"/>
    </row>
    <row r="135" spans="1:23" ht="15.75" hidden="1" customHeight="1" outlineLevel="1" x14ac:dyDescent="0.2">
      <c r="A135" s="165"/>
      <c r="B135" s="195" t="s">
        <v>269</v>
      </c>
      <c r="C135" s="243">
        <v>27.3</v>
      </c>
      <c r="D135" s="244">
        <v>28.6</v>
      </c>
      <c r="E135" s="245">
        <v>27.4</v>
      </c>
      <c r="F135" s="244">
        <v>28.8</v>
      </c>
      <c r="G135" s="218"/>
      <c r="H135" s="157"/>
      <c r="I135" s="157"/>
      <c r="J135" s="157"/>
      <c r="K135" s="157"/>
      <c r="L135" s="157"/>
      <c r="M135" s="157"/>
      <c r="N135" s="157"/>
      <c r="O135" s="157"/>
      <c r="P135" s="157"/>
      <c r="Q135" s="157"/>
      <c r="R135" s="157"/>
      <c r="S135" s="157"/>
      <c r="T135" s="157"/>
      <c r="U135" s="157"/>
      <c r="V135" s="157"/>
      <c r="W135" s="157"/>
    </row>
    <row r="136" spans="1:23" ht="15.75" hidden="1" customHeight="1" outlineLevel="1" x14ac:dyDescent="0.2">
      <c r="A136" s="157"/>
      <c r="B136" s="184"/>
      <c r="C136" s="184"/>
      <c r="D136" s="184"/>
      <c r="E136" s="184"/>
      <c r="F136" s="184"/>
      <c r="G136" s="157"/>
      <c r="H136" s="157"/>
      <c r="I136" s="157"/>
      <c r="J136" s="157"/>
      <c r="K136" s="157"/>
      <c r="L136" s="157"/>
      <c r="M136" s="157"/>
      <c r="N136" s="157"/>
      <c r="O136" s="157"/>
      <c r="P136" s="157"/>
      <c r="Q136" s="157"/>
      <c r="R136" s="157"/>
      <c r="S136" s="157"/>
      <c r="T136" s="157"/>
      <c r="U136" s="157"/>
      <c r="V136" s="157"/>
      <c r="W136" s="157"/>
    </row>
    <row r="137" spans="1:23" ht="15.75" hidden="1" customHeight="1" outlineLevel="1" x14ac:dyDescent="0.2">
      <c r="A137" s="157"/>
      <c r="B137" s="506" t="s">
        <v>435</v>
      </c>
      <c r="C137" s="506"/>
      <c r="D137" s="506"/>
      <c r="E137" s="506"/>
      <c r="F137" s="506"/>
      <c r="G137" s="506"/>
      <c r="H137" s="506"/>
      <c r="I137" s="506"/>
      <c r="J137" s="506"/>
      <c r="K137" s="157"/>
      <c r="L137" s="157"/>
      <c r="M137" s="157"/>
      <c r="N137" s="157"/>
      <c r="O137" s="157"/>
      <c r="P137" s="157"/>
      <c r="Q137" s="157"/>
      <c r="R137" s="157"/>
      <c r="S137" s="157"/>
      <c r="T137" s="157"/>
      <c r="U137" s="157"/>
      <c r="V137" s="157"/>
      <c r="W137" s="157"/>
    </row>
    <row r="138" spans="1:23" ht="15.75" hidden="1" customHeight="1" outlineLevel="1" x14ac:dyDescent="0.2">
      <c r="A138" s="157"/>
      <c r="B138" s="506" t="s">
        <v>436</v>
      </c>
      <c r="C138" s="506"/>
      <c r="D138" s="506"/>
      <c r="E138" s="506"/>
      <c r="F138" s="506"/>
      <c r="G138" s="506"/>
      <c r="H138" s="506"/>
      <c r="I138" s="506"/>
      <c r="J138" s="506"/>
      <c r="K138" s="157"/>
      <c r="L138" s="157"/>
      <c r="M138" s="157"/>
      <c r="N138" s="157"/>
      <c r="O138" s="157"/>
      <c r="P138" s="157"/>
      <c r="Q138" s="157"/>
      <c r="R138" s="157"/>
      <c r="S138" s="157"/>
      <c r="T138" s="157"/>
      <c r="U138" s="157"/>
      <c r="V138" s="157"/>
      <c r="W138" s="157"/>
    </row>
    <row r="139" spans="1:23" ht="15.75" hidden="1" customHeight="1" outlineLevel="1" x14ac:dyDescent="0.2">
      <c r="A139" s="157"/>
      <c r="B139" s="506" t="s">
        <v>437</v>
      </c>
      <c r="C139" s="506"/>
      <c r="D139" s="506"/>
      <c r="E139" s="506"/>
      <c r="F139" s="506"/>
      <c r="G139" s="506"/>
      <c r="H139" s="506"/>
      <c r="I139" s="506"/>
      <c r="J139" s="506"/>
      <c r="K139" s="157"/>
      <c r="L139" s="157"/>
      <c r="M139" s="157"/>
      <c r="N139" s="157"/>
      <c r="O139" s="157"/>
      <c r="P139" s="157"/>
      <c r="Q139" s="157"/>
      <c r="R139" s="157"/>
      <c r="S139" s="157"/>
      <c r="T139" s="157"/>
      <c r="U139" s="157"/>
      <c r="V139" s="157"/>
      <c r="W139" s="157"/>
    </row>
    <row r="140" spans="1:23" ht="15.75" customHeight="1" collapsed="1" x14ac:dyDescent="0.2">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row>
    <row r="141" spans="1:23" ht="15.75" customHeight="1" x14ac:dyDescent="0.2">
      <c r="A141" s="486" t="s">
        <v>270</v>
      </c>
      <c r="B141" s="486"/>
      <c r="C141" s="189"/>
      <c r="D141" s="161"/>
      <c r="E141" s="161"/>
      <c r="F141" s="161"/>
      <c r="G141" s="161"/>
      <c r="H141" s="161"/>
      <c r="I141" s="161"/>
      <c r="J141" s="161"/>
      <c r="K141" s="161"/>
      <c r="L141" s="161"/>
      <c r="M141" s="161"/>
      <c r="N141" s="161"/>
      <c r="O141" s="161"/>
      <c r="P141" s="161"/>
      <c r="Q141" s="161"/>
      <c r="R141" s="161"/>
      <c r="S141" s="161"/>
      <c r="T141" s="161"/>
      <c r="U141" s="161"/>
      <c r="V141" s="161"/>
      <c r="W141" s="161"/>
    </row>
    <row r="142" spans="1:23" ht="15.75" hidden="1" customHeight="1" outlineLevel="1" x14ac:dyDescent="0.2">
      <c r="A142" s="157"/>
      <c r="B142" s="507"/>
      <c r="C142" s="507"/>
      <c r="D142" s="507"/>
      <c r="E142" s="507"/>
      <c r="F142" s="507"/>
      <c r="G142" s="502"/>
      <c r="H142" s="502"/>
      <c r="I142" s="502"/>
      <c r="J142" s="502"/>
      <c r="K142" s="502"/>
      <c r="L142" s="502"/>
      <c r="M142" s="502"/>
      <c r="N142" s="502"/>
      <c r="O142" s="157"/>
      <c r="P142" s="157"/>
      <c r="Q142" s="157"/>
      <c r="R142" s="157"/>
      <c r="S142" s="157"/>
      <c r="T142" s="157"/>
      <c r="U142" s="157"/>
      <c r="V142" s="157"/>
      <c r="W142" s="157"/>
    </row>
    <row r="143" spans="1:23" ht="15.75" hidden="1" customHeight="1" outlineLevel="1" x14ac:dyDescent="0.2">
      <c r="A143" s="165"/>
      <c r="B143" s="321" t="s">
        <v>271</v>
      </c>
      <c r="C143" s="193" t="s">
        <v>183</v>
      </c>
      <c r="D143" s="193" t="s">
        <v>174</v>
      </c>
      <c r="E143" s="193" t="s">
        <v>184</v>
      </c>
      <c r="F143" s="320" t="s">
        <v>199</v>
      </c>
      <c r="G143" s="229"/>
      <c r="H143" s="187"/>
      <c r="I143" s="187"/>
      <c r="J143" s="187"/>
      <c r="K143" s="187"/>
      <c r="L143" s="187"/>
      <c r="M143" s="187"/>
      <c r="N143" s="187"/>
      <c r="O143" s="157"/>
      <c r="P143" s="157"/>
      <c r="Q143" s="157"/>
      <c r="R143" s="157"/>
      <c r="S143" s="157"/>
      <c r="T143" s="157"/>
      <c r="U143" s="157"/>
      <c r="V143" s="157"/>
      <c r="W143" s="157"/>
    </row>
    <row r="144" spans="1:23" ht="15.75" hidden="1" customHeight="1" outlineLevel="1" x14ac:dyDescent="0.2">
      <c r="A144" s="165"/>
      <c r="B144" s="229" t="s">
        <v>272</v>
      </c>
      <c r="C144" s="309">
        <v>-103.97</v>
      </c>
      <c r="D144" s="256">
        <v>-74.2</v>
      </c>
      <c r="E144" s="322">
        <v>-200.83</v>
      </c>
      <c r="F144" s="325">
        <v>-150.65</v>
      </c>
      <c r="G144" s="229"/>
      <c r="H144" s="187"/>
      <c r="I144" s="187"/>
      <c r="J144" s="187"/>
      <c r="K144" s="187"/>
      <c r="L144" s="187"/>
      <c r="M144" s="187"/>
      <c r="N144" s="187"/>
      <c r="O144" s="157"/>
      <c r="P144" s="157"/>
      <c r="Q144" s="157"/>
      <c r="R144" s="157"/>
      <c r="S144" s="157"/>
      <c r="T144" s="157"/>
      <c r="U144" s="157"/>
      <c r="V144" s="157"/>
      <c r="W144" s="157"/>
    </row>
    <row r="145" spans="1:23" ht="15" hidden="1" customHeight="1" outlineLevel="1" x14ac:dyDescent="0.2">
      <c r="B145" s="229" t="s">
        <v>273</v>
      </c>
      <c r="C145" s="309">
        <v>-32.69</v>
      </c>
      <c r="D145" s="310">
        <v>-27.4</v>
      </c>
      <c r="E145" s="322">
        <v>-63.58</v>
      </c>
      <c r="F145" s="310">
        <v>-56.67</v>
      </c>
      <c r="G145" s="170"/>
    </row>
    <row r="146" spans="1:23" ht="15" hidden="1" customHeight="1" outlineLevel="1" x14ac:dyDescent="0.2">
      <c r="B146" s="229" t="s">
        <v>274</v>
      </c>
      <c r="C146" s="309">
        <v>0</v>
      </c>
      <c r="D146" s="310">
        <v>0</v>
      </c>
      <c r="E146" s="322">
        <v>0</v>
      </c>
      <c r="F146" s="310">
        <v>-5.25</v>
      </c>
      <c r="G146" s="170"/>
    </row>
    <row r="147" spans="1:23" ht="15" hidden="1" customHeight="1" outlineLevel="1" x14ac:dyDescent="0.2">
      <c r="B147" s="229" t="s">
        <v>275</v>
      </c>
      <c r="C147" s="309">
        <v>-29.8</v>
      </c>
      <c r="D147" s="256">
        <v>-15.06</v>
      </c>
      <c r="E147" s="322">
        <v>-44.7</v>
      </c>
      <c r="F147" s="256">
        <v>-37</v>
      </c>
      <c r="G147" s="170"/>
    </row>
    <row r="148" spans="1:23" ht="15" hidden="1" customHeight="1" outlineLevel="1" x14ac:dyDescent="0.2">
      <c r="B148" s="246" t="s">
        <v>276</v>
      </c>
      <c r="C148" s="311">
        <v>-166.47</v>
      </c>
      <c r="D148" s="312">
        <v>-116.66</v>
      </c>
      <c r="E148" s="323">
        <v>-309.11</v>
      </c>
      <c r="F148" s="312">
        <v>-249.57</v>
      </c>
      <c r="G148" s="170"/>
    </row>
    <row r="149" spans="1:23" ht="15" hidden="1" customHeight="1" outlineLevel="1" x14ac:dyDescent="0.2">
      <c r="B149" s="229" t="s">
        <v>277</v>
      </c>
      <c r="C149" s="309">
        <v>2.23</v>
      </c>
      <c r="D149" s="310">
        <v>2.2200000000000002</v>
      </c>
      <c r="E149" s="322">
        <v>4.21</v>
      </c>
      <c r="F149" s="310">
        <v>5.31</v>
      </c>
      <c r="G149" s="170"/>
    </row>
    <row r="150" spans="1:23" ht="15" hidden="1" customHeight="1" outlineLevel="1" x14ac:dyDescent="0.2">
      <c r="B150" s="247" t="s">
        <v>278</v>
      </c>
      <c r="C150" s="313">
        <v>-164.24</v>
      </c>
      <c r="D150" s="314">
        <v>-114.43</v>
      </c>
      <c r="E150" s="324">
        <v>-304.89999999999998</v>
      </c>
      <c r="F150" s="314">
        <v>-244.26</v>
      </c>
      <c r="G150" s="170"/>
    </row>
    <row r="151" spans="1:23" ht="15" customHeight="1" collapsed="1" x14ac:dyDescent="0.2">
      <c r="B151" s="200"/>
      <c r="C151" s="200"/>
      <c r="D151" s="200"/>
      <c r="E151" s="200"/>
      <c r="F151" s="200"/>
    </row>
    <row r="152" spans="1:23" ht="15" customHeight="1" x14ac:dyDescent="0.2">
      <c r="A152" s="486" t="s">
        <v>279</v>
      </c>
      <c r="B152" s="486"/>
      <c r="C152" s="189"/>
      <c r="D152" s="161"/>
      <c r="E152" s="161"/>
      <c r="F152" s="161"/>
      <c r="G152" s="161"/>
      <c r="H152" s="161"/>
      <c r="I152" s="161"/>
      <c r="J152" s="161"/>
      <c r="K152" s="161"/>
      <c r="L152" s="161"/>
      <c r="M152" s="161"/>
      <c r="N152" s="161"/>
      <c r="O152" s="161"/>
      <c r="P152" s="161"/>
      <c r="Q152" s="161"/>
      <c r="R152" s="161"/>
      <c r="S152" s="161"/>
      <c r="T152" s="161"/>
      <c r="U152" s="161"/>
      <c r="V152" s="161"/>
      <c r="W152" s="161"/>
    </row>
    <row r="153" spans="1:23" ht="15" hidden="1" customHeight="1" outlineLevel="1" x14ac:dyDescent="0.2"/>
    <row r="154" spans="1:23" ht="15" hidden="1" customHeight="1" outlineLevel="1" x14ac:dyDescent="0.2">
      <c r="B154" s="202" t="s">
        <v>280</v>
      </c>
      <c r="C154" s="193" t="s">
        <v>183</v>
      </c>
      <c r="D154" s="193" t="s">
        <v>174</v>
      </c>
      <c r="E154" s="193" t="s">
        <v>184</v>
      </c>
      <c r="F154" s="320" t="s">
        <v>199</v>
      </c>
      <c r="G154" s="170"/>
    </row>
    <row r="155" spans="1:23" ht="15" hidden="1" customHeight="1" outlineLevel="1" x14ac:dyDescent="0.2">
      <c r="B155" s="248" t="s">
        <v>281</v>
      </c>
      <c r="C155" s="315">
        <v>-19.079999999999998</v>
      </c>
      <c r="D155" s="316">
        <v>-17.78</v>
      </c>
      <c r="E155" s="317">
        <v>-36.6</v>
      </c>
      <c r="F155" s="316">
        <v>-36.25</v>
      </c>
      <c r="G155" s="170"/>
    </row>
    <row r="156" spans="1:23" ht="15" hidden="1" customHeight="1" outlineLevel="1" x14ac:dyDescent="0.2">
      <c r="B156" s="248" t="s">
        <v>282</v>
      </c>
      <c r="C156" s="315">
        <v>-33.29</v>
      </c>
      <c r="D156" s="316">
        <v>-28.35</v>
      </c>
      <c r="E156" s="317">
        <v>-61.05</v>
      </c>
      <c r="F156" s="316">
        <v>-90.33</v>
      </c>
      <c r="G156" s="170"/>
    </row>
    <row r="157" spans="1:23" ht="15" hidden="1" customHeight="1" outlineLevel="1" x14ac:dyDescent="0.2">
      <c r="B157" s="248" t="s">
        <v>283</v>
      </c>
      <c r="C157" s="315">
        <v>-37.85</v>
      </c>
      <c r="D157" s="316">
        <v>-26.89</v>
      </c>
      <c r="E157" s="317">
        <v>-73.58</v>
      </c>
      <c r="F157" s="316">
        <v>-51.13</v>
      </c>
      <c r="G157" s="170"/>
    </row>
    <row r="158" spans="1:23" ht="15" hidden="1" customHeight="1" outlineLevel="1" x14ac:dyDescent="0.2">
      <c r="B158" s="212" t="s">
        <v>284</v>
      </c>
      <c r="C158" s="268">
        <v>-90.22</v>
      </c>
      <c r="D158" s="318">
        <v>-73.03</v>
      </c>
      <c r="E158" s="319">
        <v>-171.23</v>
      </c>
      <c r="F158" s="318">
        <v>-177.71</v>
      </c>
      <c r="G158" s="170"/>
    </row>
    <row r="159" spans="1:23" ht="15" customHeight="1" collapsed="1" x14ac:dyDescent="0.2">
      <c r="B159" s="200"/>
      <c r="C159" s="200"/>
      <c r="D159" s="200"/>
      <c r="E159" s="200"/>
      <c r="F159" s="200"/>
    </row>
    <row r="160" spans="1:23" ht="15" customHeight="1" x14ac:dyDescent="0.2"/>
  </sheetData>
  <mergeCells count="38">
    <mergeCell ref="A152:B152"/>
    <mergeCell ref="B126:J126"/>
    <mergeCell ref="B137:J137"/>
    <mergeCell ref="B138:J138"/>
    <mergeCell ref="B139:J139"/>
    <mergeCell ref="A141:B141"/>
    <mergeCell ref="B142:N142"/>
    <mergeCell ref="B125:J125"/>
    <mergeCell ref="B48:L48"/>
    <mergeCell ref="B49:L49"/>
    <mergeCell ref="A51:D51"/>
    <mergeCell ref="C53:E53"/>
    <mergeCell ref="F53:H53"/>
    <mergeCell ref="B57:C57"/>
    <mergeCell ref="A59:B59"/>
    <mergeCell ref="A79:B79"/>
    <mergeCell ref="A98:B98"/>
    <mergeCell ref="A108:B108"/>
    <mergeCell ref="A115:B115"/>
    <mergeCell ref="C34:E34"/>
    <mergeCell ref="I34:J34"/>
    <mergeCell ref="A16:B16"/>
    <mergeCell ref="C18:D18"/>
    <mergeCell ref="E18:F18"/>
    <mergeCell ref="G18:I19"/>
    <mergeCell ref="G20:I20"/>
    <mergeCell ref="G21:I21"/>
    <mergeCell ref="C24:D24"/>
    <mergeCell ref="E24:F24"/>
    <mergeCell ref="G24:I25"/>
    <mergeCell ref="G26:I26"/>
    <mergeCell ref="A32:B32"/>
    <mergeCell ref="B14:T14"/>
    <mergeCell ref="A1:B1"/>
    <mergeCell ref="A2:B2"/>
    <mergeCell ref="A3:C3"/>
    <mergeCell ref="B5:B6"/>
    <mergeCell ref="I5:I6"/>
  </mergeCells>
  <conditionalFormatting sqref="E147:F148 E150:F150">
    <cfRule type="cellIs" dxfId="6" priority="1" operator="equal">
      <formula>"CHECK"</formula>
    </cfRule>
  </conditionalFormatting>
  <conditionalFormatting sqref="E144:F146">
    <cfRule type="cellIs" dxfId="5" priority="2" operator="equal">
      <formula>"CHECK"</formula>
    </cfRule>
  </conditionalFormatting>
  <conditionalFormatting sqref="C144:D146">
    <cfRule type="cellIs" dxfId="4" priority="3" operator="equal">
      <formula>"CHECK"</formula>
    </cfRule>
  </conditionalFormatting>
  <conditionalFormatting sqref="C147:D148 C150:D150">
    <cfRule type="cellIs" dxfId="3" priority="4" operator="equal">
      <formula>"CHECK"</formula>
    </cfRule>
  </conditionalFormatting>
  <conditionalFormatting sqref="C149:D149">
    <cfRule type="cellIs" dxfId="2" priority="5" operator="equal">
      <formula>"CHECK"</formula>
    </cfRule>
  </conditionalFormatting>
  <conditionalFormatting sqref="E149:F149">
    <cfRule type="cellIs" dxfId="1" priority="6" operator="equal">
      <formula>"CHECK"</formula>
    </cfRule>
  </conditionalFormatting>
  <hyperlinks>
    <hyperlink ref="A1:B1" location="Index!A1" display="Back to index" xr:uid="{50AD01B0-778A-4314-9F55-988BD5F074FD}"/>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heetViews>
  <sheetFormatPr defaultColWidth="13.7109375" defaultRowHeight="12.75" x14ac:dyDescent="0.2"/>
  <cols>
    <col min="1" max="14" width="9.28515625" customWidth="1"/>
  </cols>
  <sheetData>
    <row r="1" spans="1:16" ht="15.75" customHeight="1" x14ac:dyDescent="0.25">
      <c r="A1" s="50"/>
      <c r="B1" s="90"/>
      <c r="C1" s="90"/>
      <c r="D1" s="90"/>
      <c r="E1" s="90"/>
      <c r="F1" s="90"/>
      <c r="G1" s="90"/>
      <c r="H1" s="90"/>
      <c r="I1" s="90"/>
      <c r="J1" s="90"/>
      <c r="K1" s="90"/>
      <c r="L1" s="90"/>
      <c r="M1" s="90"/>
      <c r="N1" s="90"/>
    </row>
    <row r="2" spans="1:16" ht="15.75" customHeight="1" x14ac:dyDescent="0.25">
      <c r="A2" s="90"/>
      <c r="B2" s="88"/>
      <c r="C2" s="508"/>
      <c r="D2" s="508"/>
      <c r="E2" s="508"/>
      <c r="F2" s="90"/>
      <c r="G2" s="90"/>
      <c r="H2" s="90"/>
      <c r="I2" s="90"/>
      <c r="J2" s="90"/>
      <c r="K2" s="90"/>
      <c r="L2" s="90"/>
      <c r="M2" s="90"/>
      <c r="N2" s="90"/>
    </row>
    <row r="3" spans="1:16" ht="15.75" customHeight="1" x14ac:dyDescent="0.25">
      <c r="A3" s="90"/>
      <c r="B3" s="90"/>
      <c r="C3" s="509" t="s">
        <v>440</v>
      </c>
      <c r="D3" s="509"/>
      <c r="E3" s="509"/>
      <c r="F3" s="509"/>
      <c r="G3" s="509"/>
      <c r="H3" s="509"/>
      <c r="I3" s="509"/>
      <c r="J3" s="509"/>
      <c r="K3" s="509"/>
      <c r="L3" s="509"/>
      <c r="M3" s="509"/>
      <c r="N3" s="509"/>
      <c r="O3" s="509"/>
      <c r="P3" s="509"/>
    </row>
    <row r="4" spans="1:16" ht="15.75" customHeight="1" x14ac:dyDescent="0.25">
      <c r="A4" s="90"/>
      <c r="B4" s="90"/>
      <c r="C4" s="509"/>
      <c r="D4" s="509"/>
      <c r="E4" s="509"/>
      <c r="F4" s="509"/>
      <c r="G4" s="509"/>
      <c r="H4" s="509"/>
      <c r="I4" s="509"/>
      <c r="J4" s="509"/>
      <c r="K4" s="509"/>
      <c r="L4" s="509"/>
      <c r="M4" s="509"/>
      <c r="N4" s="509"/>
      <c r="O4" s="509"/>
      <c r="P4" s="509"/>
    </row>
    <row r="5" spans="1:16" ht="15.75" customHeight="1" x14ac:dyDescent="0.25">
      <c r="A5" s="90"/>
      <c r="B5" s="90"/>
      <c r="C5" s="509"/>
      <c r="D5" s="509"/>
      <c r="E5" s="509"/>
      <c r="F5" s="509"/>
      <c r="G5" s="509"/>
      <c r="H5" s="509"/>
      <c r="I5" s="509"/>
      <c r="J5" s="509"/>
      <c r="K5" s="509"/>
      <c r="L5" s="509"/>
      <c r="M5" s="509"/>
      <c r="N5" s="509"/>
      <c r="O5" s="509"/>
      <c r="P5" s="509"/>
    </row>
    <row r="6" spans="1:16" ht="15.75" hidden="1" customHeight="1" x14ac:dyDescent="0.25">
      <c r="A6" s="90"/>
      <c r="B6" s="90"/>
      <c r="C6" s="509"/>
      <c r="D6" s="509"/>
      <c r="E6" s="509"/>
      <c r="F6" s="509"/>
      <c r="G6" s="509"/>
      <c r="H6" s="509"/>
      <c r="I6" s="509"/>
      <c r="J6" s="509"/>
      <c r="K6" s="509"/>
      <c r="L6" s="509"/>
      <c r="M6" s="509"/>
      <c r="N6" s="509"/>
      <c r="O6" s="509"/>
      <c r="P6" s="509"/>
    </row>
    <row r="7" spans="1:16" ht="15.75" hidden="1" customHeight="1" x14ac:dyDescent="0.25">
      <c r="A7" s="90"/>
      <c r="B7" s="90"/>
      <c r="C7" s="509"/>
      <c r="D7" s="509"/>
      <c r="E7" s="509"/>
      <c r="F7" s="509"/>
      <c r="G7" s="509"/>
      <c r="H7" s="509"/>
      <c r="I7" s="509"/>
      <c r="J7" s="509"/>
      <c r="K7" s="509"/>
      <c r="L7" s="509"/>
      <c r="M7" s="509"/>
      <c r="N7" s="509"/>
      <c r="O7" s="509"/>
      <c r="P7" s="509"/>
    </row>
    <row r="8" spans="1:16" ht="15.75" hidden="1" customHeight="1" x14ac:dyDescent="0.25">
      <c r="A8" s="90"/>
      <c r="B8" s="90"/>
      <c r="C8" s="509"/>
      <c r="D8" s="509"/>
      <c r="E8" s="509"/>
      <c r="F8" s="509"/>
      <c r="G8" s="509"/>
      <c r="H8" s="509"/>
      <c r="I8" s="509"/>
      <c r="J8" s="509"/>
      <c r="K8" s="509"/>
      <c r="L8" s="509"/>
      <c r="M8" s="509"/>
      <c r="N8" s="509"/>
      <c r="O8" s="509"/>
      <c r="P8" s="509"/>
    </row>
    <row r="9" spans="1:16" ht="15.75" hidden="1" customHeight="1" x14ac:dyDescent="0.25">
      <c r="A9" s="90"/>
      <c r="B9" s="90"/>
      <c r="C9" s="509"/>
      <c r="D9" s="509"/>
      <c r="E9" s="509"/>
      <c r="F9" s="509"/>
      <c r="G9" s="509"/>
      <c r="H9" s="509"/>
      <c r="I9" s="509"/>
      <c r="J9" s="509"/>
      <c r="K9" s="509"/>
      <c r="L9" s="509"/>
      <c r="M9" s="509"/>
      <c r="N9" s="509"/>
      <c r="O9" s="509"/>
      <c r="P9" s="509"/>
    </row>
    <row r="10" spans="1:16" ht="15.75" hidden="1" customHeight="1" x14ac:dyDescent="0.25">
      <c r="A10" s="90"/>
      <c r="B10" s="90"/>
      <c r="C10" s="509"/>
      <c r="D10" s="509"/>
      <c r="E10" s="509"/>
      <c r="F10" s="509"/>
      <c r="G10" s="509"/>
      <c r="H10" s="509"/>
      <c r="I10" s="509"/>
      <c r="J10" s="509"/>
      <c r="K10" s="509"/>
      <c r="L10" s="509"/>
      <c r="M10" s="509"/>
      <c r="N10" s="509"/>
      <c r="O10" s="509"/>
      <c r="P10" s="509"/>
    </row>
    <row r="11" spans="1:16" ht="15.75" hidden="1" customHeight="1" x14ac:dyDescent="0.25">
      <c r="A11" s="90"/>
      <c r="B11" s="90"/>
      <c r="C11" s="509"/>
      <c r="D11" s="509"/>
      <c r="E11" s="509"/>
      <c r="F11" s="509"/>
      <c r="G11" s="509"/>
      <c r="H11" s="509"/>
      <c r="I11" s="509"/>
      <c r="J11" s="509"/>
      <c r="K11" s="509"/>
      <c r="L11" s="509"/>
      <c r="M11" s="509"/>
      <c r="N11" s="509"/>
      <c r="O11" s="509"/>
      <c r="P11" s="509"/>
    </row>
    <row r="12" spans="1:16" ht="15.75" customHeight="1" x14ac:dyDescent="0.25">
      <c r="A12" s="90"/>
      <c r="B12" s="90"/>
      <c r="C12" s="509"/>
      <c r="D12" s="509"/>
      <c r="E12" s="509"/>
      <c r="F12" s="509"/>
      <c r="G12" s="509"/>
      <c r="H12" s="509"/>
      <c r="I12" s="509"/>
      <c r="J12" s="509"/>
      <c r="K12" s="509"/>
      <c r="L12" s="509"/>
      <c r="M12" s="509"/>
      <c r="N12" s="509"/>
      <c r="O12" s="509"/>
      <c r="P12" s="509"/>
    </row>
    <row r="13" spans="1:16" ht="15.75" customHeight="1" x14ac:dyDescent="0.25">
      <c r="A13" s="90"/>
      <c r="B13" s="90"/>
      <c r="C13" s="509"/>
      <c r="D13" s="509"/>
      <c r="E13" s="509"/>
      <c r="F13" s="509"/>
      <c r="G13" s="509"/>
      <c r="H13" s="509"/>
      <c r="I13" s="509"/>
      <c r="J13" s="509"/>
      <c r="K13" s="509"/>
      <c r="L13" s="509"/>
      <c r="M13" s="509"/>
      <c r="N13" s="509"/>
      <c r="O13" s="509"/>
      <c r="P13" s="509"/>
    </row>
    <row r="14" spans="1:16" ht="15.75" customHeight="1" x14ac:dyDescent="0.25">
      <c r="A14" s="90"/>
      <c r="B14" s="90"/>
      <c r="C14" s="509"/>
      <c r="D14" s="509"/>
      <c r="E14" s="509"/>
      <c r="F14" s="509"/>
      <c r="G14" s="509"/>
      <c r="H14" s="509"/>
      <c r="I14" s="509"/>
      <c r="J14" s="509"/>
      <c r="K14" s="509"/>
      <c r="L14" s="509"/>
      <c r="M14" s="509"/>
      <c r="N14" s="509"/>
      <c r="O14" s="509"/>
      <c r="P14" s="509"/>
    </row>
    <row r="15" spans="1:16" ht="15.75" customHeight="1" x14ac:dyDescent="0.25">
      <c r="A15" s="90"/>
      <c r="B15" s="90"/>
      <c r="C15" s="509"/>
      <c r="D15" s="509"/>
      <c r="E15" s="509"/>
      <c r="F15" s="509"/>
      <c r="G15" s="509"/>
      <c r="H15" s="509"/>
      <c r="I15" s="509"/>
      <c r="J15" s="509"/>
      <c r="K15" s="509"/>
      <c r="L15" s="509"/>
      <c r="M15" s="509"/>
      <c r="N15" s="509"/>
      <c r="O15" s="509"/>
      <c r="P15" s="509"/>
    </row>
    <row r="16" spans="1:16" ht="15.75" customHeight="1" x14ac:dyDescent="0.25">
      <c r="A16" s="90"/>
      <c r="B16" s="90"/>
      <c r="C16" s="509"/>
      <c r="D16" s="509"/>
      <c r="E16" s="509"/>
      <c r="F16" s="509"/>
      <c r="G16" s="509"/>
      <c r="H16" s="509"/>
      <c r="I16" s="509"/>
      <c r="J16" s="509"/>
      <c r="K16" s="509"/>
      <c r="L16" s="509"/>
      <c r="M16" s="509"/>
      <c r="N16" s="509"/>
      <c r="O16" s="509"/>
      <c r="P16" s="509"/>
    </row>
    <row r="17" spans="1:16" ht="15.75" customHeight="1" x14ac:dyDescent="0.25">
      <c r="A17" s="90"/>
      <c r="B17" s="90"/>
      <c r="C17" s="509"/>
      <c r="D17" s="509"/>
      <c r="E17" s="509"/>
      <c r="F17" s="509"/>
      <c r="G17" s="509"/>
      <c r="H17" s="509"/>
      <c r="I17" s="509"/>
      <c r="J17" s="509"/>
      <c r="K17" s="509"/>
      <c r="L17" s="509"/>
      <c r="M17" s="509"/>
      <c r="N17" s="509"/>
      <c r="O17" s="509"/>
      <c r="P17" s="509"/>
    </row>
    <row r="18" spans="1:16" ht="15.75" customHeight="1" x14ac:dyDescent="0.25">
      <c r="A18" s="90"/>
      <c r="B18" s="90"/>
      <c r="C18" s="509"/>
      <c r="D18" s="509"/>
      <c r="E18" s="509"/>
      <c r="F18" s="509"/>
      <c r="G18" s="509"/>
      <c r="H18" s="509"/>
      <c r="I18" s="509"/>
      <c r="J18" s="509"/>
      <c r="K18" s="509"/>
      <c r="L18" s="509"/>
      <c r="M18" s="509"/>
      <c r="N18" s="509"/>
      <c r="O18" s="509"/>
      <c r="P18" s="509"/>
    </row>
    <row r="19" spans="1:16" ht="15.75" customHeight="1" x14ac:dyDescent="0.25">
      <c r="A19" s="90"/>
      <c r="B19" s="90"/>
      <c r="C19" s="509"/>
      <c r="D19" s="509"/>
      <c r="E19" s="509"/>
      <c r="F19" s="509"/>
      <c r="G19" s="509"/>
      <c r="H19" s="509"/>
      <c r="I19" s="509"/>
      <c r="J19" s="509"/>
      <c r="K19" s="509"/>
      <c r="L19" s="509"/>
      <c r="M19" s="509"/>
      <c r="N19" s="509"/>
      <c r="O19" s="509"/>
      <c r="P19" s="509"/>
    </row>
    <row r="20" spans="1:16" ht="15.75" customHeight="1" x14ac:dyDescent="0.25">
      <c r="A20" s="90"/>
      <c r="B20" s="90"/>
      <c r="C20" s="509"/>
      <c r="D20" s="509"/>
      <c r="E20" s="509"/>
      <c r="F20" s="509"/>
      <c r="G20" s="509"/>
      <c r="H20" s="509"/>
      <c r="I20" s="509"/>
      <c r="J20" s="509"/>
      <c r="K20" s="509"/>
      <c r="L20" s="509"/>
      <c r="M20" s="509"/>
      <c r="N20" s="509"/>
      <c r="O20" s="509"/>
      <c r="P20" s="509"/>
    </row>
    <row r="21" spans="1:16" ht="15.75" customHeight="1" x14ac:dyDescent="0.25">
      <c r="A21" s="90"/>
      <c r="B21" s="90"/>
      <c r="C21" s="509"/>
      <c r="D21" s="509"/>
      <c r="E21" s="509"/>
      <c r="F21" s="509"/>
      <c r="G21" s="509"/>
      <c r="H21" s="509"/>
      <c r="I21" s="509"/>
      <c r="J21" s="509"/>
      <c r="K21" s="509"/>
      <c r="L21" s="509"/>
      <c r="M21" s="509"/>
      <c r="N21" s="509"/>
      <c r="O21" s="509"/>
      <c r="P21" s="509"/>
    </row>
    <row r="22" spans="1:16" ht="15.75" customHeight="1" x14ac:dyDescent="0.25">
      <c r="A22" s="90"/>
      <c r="B22" s="90"/>
      <c r="C22" s="509"/>
      <c r="D22" s="509"/>
      <c r="E22" s="509"/>
      <c r="F22" s="509"/>
      <c r="G22" s="509"/>
      <c r="H22" s="509"/>
      <c r="I22" s="509"/>
      <c r="J22" s="509"/>
      <c r="K22" s="509"/>
      <c r="L22" s="509"/>
      <c r="M22" s="509"/>
      <c r="N22" s="509"/>
      <c r="O22" s="509"/>
      <c r="P22" s="509"/>
    </row>
    <row r="23" spans="1:16" ht="15.75" customHeight="1" x14ac:dyDescent="0.25">
      <c r="A23" s="90"/>
      <c r="B23" s="90"/>
      <c r="C23" s="509"/>
      <c r="D23" s="509"/>
      <c r="E23" s="509"/>
      <c r="F23" s="509"/>
      <c r="G23" s="509"/>
      <c r="H23" s="509"/>
      <c r="I23" s="509"/>
      <c r="J23" s="509"/>
      <c r="K23" s="509"/>
      <c r="L23" s="509"/>
      <c r="M23" s="509"/>
      <c r="N23" s="509"/>
      <c r="O23" s="509"/>
      <c r="P23" s="509"/>
    </row>
    <row r="24" spans="1:16" ht="15.75" customHeight="1" x14ac:dyDescent="0.25">
      <c r="A24" s="90"/>
      <c r="B24" s="90"/>
      <c r="C24" s="509"/>
      <c r="D24" s="509"/>
      <c r="E24" s="509"/>
      <c r="F24" s="509"/>
      <c r="G24" s="509"/>
      <c r="H24" s="509"/>
      <c r="I24" s="509"/>
      <c r="J24" s="509"/>
      <c r="K24" s="509"/>
      <c r="L24" s="509"/>
      <c r="M24" s="509"/>
      <c r="N24" s="509"/>
      <c r="O24" s="509"/>
      <c r="P24" s="509"/>
    </row>
    <row r="25" spans="1:16" ht="15.75" customHeight="1" x14ac:dyDescent="0.25">
      <c r="A25" s="90"/>
      <c r="B25" s="90"/>
      <c r="C25" s="509"/>
      <c r="D25" s="509"/>
      <c r="E25" s="509"/>
      <c r="F25" s="509"/>
      <c r="G25" s="509"/>
      <c r="H25" s="509"/>
      <c r="I25" s="509"/>
      <c r="J25" s="509"/>
      <c r="K25" s="509"/>
      <c r="L25" s="509"/>
      <c r="M25" s="509"/>
      <c r="N25" s="509"/>
      <c r="O25" s="509"/>
      <c r="P25" s="509"/>
    </row>
    <row r="26" spans="1:16" ht="15.75" customHeight="1" x14ac:dyDescent="0.25">
      <c r="A26" s="90"/>
      <c r="B26" s="90"/>
      <c r="C26" s="509"/>
      <c r="D26" s="509"/>
      <c r="E26" s="509"/>
      <c r="F26" s="509"/>
      <c r="G26" s="509"/>
      <c r="H26" s="509"/>
      <c r="I26" s="509"/>
      <c r="J26" s="509"/>
      <c r="K26" s="509"/>
      <c r="L26" s="509"/>
      <c r="M26" s="509"/>
      <c r="N26" s="509"/>
      <c r="O26" s="509"/>
      <c r="P26" s="509"/>
    </row>
    <row r="27" spans="1:16" ht="15.75" customHeight="1" x14ac:dyDescent="0.25">
      <c r="A27" s="90"/>
      <c r="B27" s="90"/>
      <c r="C27" s="509"/>
      <c r="D27" s="509"/>
      <c r="E27" s="509"/>
      <c r="F27" s="509"/>
      <c r="G27" s="509"/>
      <c r="H27" s="509"/>
      <c r="I27" s="509"/>
      <c r="J27" s="509"/>
      <c r="K27" s="509"/>
      <c r="L27" s="509"/>
      <c r="M27" s="509"/>
      <c r="N27" s="509"/>
      <c r="O27" s="509"/>
      <c r="P27" s="509"/>
    </row>
    <row r="28" spans="1:16" ht="15.75" customHeight="1" x14ac:dyDescent="0.25">
      <c r="A28" s="90"/>
      <c r="B28" s="90"/>
      <c r="C28" s="509"/>
      <c r="D28" s="509"/>
      <c r="E28" s="509"/>
      <c r="F28" s="509"/>
      <c r="G28" s="509"/>
      <c r="H28" s="509"/>
      <c r="I28" s="509"/>
      <c r="J28" s="509"/>
      <c r="K28" s="509"/>
      <c r="L28" s="509"/>
      <c r="M28" s="509"/>
      <c r="N28" s="509"/>
      <c r="O28" s="509"/>
      <c r="P28" s="509"/>
    </row>
    <row r="29" spans="1:16" ht="15.75" customHeight="1" x14ac:dyDescent="0.25">
      <c r="A29" s="90"/>
      <c r="B29" s="90"/>
      <c r="C29" s="509"/>
      <c r="D29" s="509"/>
      <c r="E29" s="509"/>
      <c r="F29" s="509"/>
      <c r="G29" s="509"/>
      <c r="H29" s="509"/>
      <c r="I29" s="509"/>
      <c r="J29" s="509"/>
      <c r="K29" s="509"/>
      <c r="L29" s="509"/>
      <c r="M29" s="509"/>
      <c r="N29" s="509"/>
      <c r="O29" s="509"/>
      <c r="P29" s="509"/>
    </row>
    <row r="30" spans="1:16" ht="15.75" customHeight="1" x14ac:dyDescent="0.25">
      <c r="A30" s="90"/>
      <c r="B30" s="90"/>
      <c r="C30" s="509"/>
      <c r="D30" s="509"/>
      <c r="E30" s="509"/>
      <c r="F30" s="509"/>
      <c r="G30" s="509"/>
      <c r="H30" s="509"/>
      <c r="I30" s="509"/>
      <c r="J30" s="509"/>
      <c r="K30" s="509"/>
      <c r="L30" s="509"/>
      <c r="M30" s="509"/>
      <c r="N30" s="509"/>
      <c r="O30" s="509"/>
      <c r="P30" s="509"/>
    </row>
    <row r="31" spans="1:16" ht="15.75" customHeight="1" x14ac:dyDescent="0.25">
      <c r="A31" s="90"/>
      <c r="B31" s="90"/>
      <c r="C31" s="509"/>
      <c r="D31" s="509"/>
      <c r="E31" s="509"/>
      <c r="F31" s="509"/>
      <c r="G31" s="509"/>
      <c r="H31" s="509"/>
      <c r="I31" s="509"/>
      <c r="J31" s="509"/>
      <c r="K31" s="509"/>
      <c r="L31" s="509"/>
      <c r="M31" s="509"/>
      <c r="N31" s="509"/>
      <c r="O31" s="509"/>
      <c r="P31" s="509"/>
    </row>
    <row r="32" spans="1:16" ht="15.75" customHeight="1" x14ac:dyDescent="0.25">
      <c r="A32" s="90"/>
      <c r="B32" s="90"/>
      <c r="C32" s="509"/>
      <c r="D32" s="509"/>
      <c r="E32" s="509"/>
      <c r="F32" s="509"/>
      <c r="G32" s="509"/>
      <c r="H32" s="509"/>
      <c r="I32" s="509"/>
      <c r="J32" s="509"/>
      <c r="K32" s="509"/>
      <c r="L32" s="509"/>
      <c r="M32" s="509"/>
      <c r="N32" s="509"/>
      <c r="O32" s="509"/>
      <c r="P32" s="509"/>
    </row>
    <row r="33" spans="1:16" ht="15.75" customHeight="1" x14ac:dyDescent="0.25">
      <c r="A33" s="90"/>
      <c r="B33" s="90"/>
      <c r="C33" s="509"/>
      <c r="D33" s="509"/>
      <c r="E33" s="509"/>
      <c r="F33" s="509"/>
      <c r="G33" s="509"/>
      <c r="H33" s="509"/>
      <c r="I33" s="509"/>
      <c r="J33" s="509"/>
      <c r="K33" s="509"/>
      <c r="L33" s="509"/>
      <c r="M33" s="509"/>
      <c r="N33" s="509"/>
      <c r="O33" s="509"/>
      <c r="P33" s="509"/>
    </row>
    <row r="34" spans="1:16" ht="15.75" customHeight="1" x14ac:dyDescent="0.25">
      <c r="A34" s="90"/>
      <c r="B34" s="90"/>
      <c r="C34" s="509"/>
      <c r="D34" s="509"/>
      <c r="E34" s="509"/>
      <c r="F34" s="509"/>
      <c r="G34" s="509"/>
      <c r="H34" s="509"/>
      <c r="I34" s="509"/>
      <c r="J34" s="509"/>
      <c r="K34" s="509"/>
      <c r="L34" s="509"/>
      <c r="M34" s="509"/>
      <c r="N34" s="509"/>
      <c r="O34" s="509"/>
      <c r="P34" s="509"/>
    </row>
    <row r="35" spans="1:16" ht="15.75" customHeight="1" x14ac:dyDescent="0.25">
      <c r="A35" s="90"/>
      <c r="B35" s="90"/>
      <c r="C35" s="509"/>
      <c r="D35" s="509"/>
      <c r="E35" s="509"/>
      <c r="F35" s="509"/>
      <c r="G35" s="509"/>
      <c r="H35" s="509"/>
      <c r="I35" s="509"/>
      <c r="J35" s="509"/>
      <c r="K35" s="509"/>
      <c r="L35" s="509"/>
      <c r="M35" s="509"/>
      <c r="N35" s="509"/>
      <c r="O35" s="509"/>
      <c r="P35" s="509"/>
    </row>
    <row r="36" spans="1:16" ht="15.75" customHeight="1" x14ac:dyDescent="0.25">
      <c r="A36" s="90"/>
      <c r="B36" s="90"/>
      <c r="C36" s="509"/>
      <c r="D36" s="509"/>
      <c r="E36" s="509"/>
      <c r="F36" s="509"/>
      <c r="G36" s="509"/>
      <c r="H36" s="509"/>
      <c r="I36" s="509"/>
      <c r="J36" s="509"/>
      <c r="K36" s="509"/>
      <c r="L36" s="509"/>
      <c r="M36" s="509"/>
      <c r="N36" s="509"/>
      <c r="O36" s="509"/>
      <c r="P36" s="509"/>
    </row>
    <row r="37" spans="1:16" ht="15.75" customHeight="1" x14ac:dyDescent="0.25">
      <c r="A37" s="90"/>
      <c r="B37" s="90"/>
      <c r="C37" s="509"/>
      <c r="D37" s="509"/>
      <c r="E37" s="509"/>
      <c r="F37" s="509"/>
      <c r="G37" s="509"/>
      <c r="H37" s="509"/>
      <c r="I37" s="509"/>
      <c r="J37" s="509"/>
      <c r="K37" s="509"/>
      <c r="L37" s="509"/>
      <c r="M37" s="509"/>
      <c r="N37" s="509"/>
      <c r="O37" s="509"/>
      <c r="P37" s="509"/>
    </row>
    <row r="38" spans="1:16" ht="15.75" customHeight="1" x14ac:dyDescent="0.25">
      <c r="A38" s="90"/>
      <c r="B38" s="90"/>
      <c r="C38" s="509"/>
      <c r="D38" s="509"/>
      <c r="E38" s="509"/>
      <c r="F38" s="509"/>
      <c r="G38" s="509"/>
      <c r="H38" s="509"/>
      <c r="I38" s="509"/>
      <c r="J38" s="509"/>
      <c r="K38" s="509"/>
      <c r="L38" s="509"/>
      <c r="M38" s="509"/>
      <c r="N38" s="509"/>
      <c r="O38" s="509"/>
      <c r="P38" s="509"/>
    </row>
    <row r="39" spans="1:16" ht="15.75" customHeight="1" x14ac:dyDescent="0.25">
      <c r="A39" s="90"/>
      <c r="B39" s="90"/>
      <c r="C39" s="509"/>
      <c r="D39" s="509"/>
      <c r="E39" s="509"/>
      <c r="F39" s="509"/>
      <c r="G39" s="509"/>
      <c r="H39" s="509"/>
      <c r="I39" s="509"/>
      <c r="J39" s="509"/>
      <c r="K39" s="509"/>
      <c r="L39" s="509"/>
      <c r="M39" s="509"/>
      <c r="N39" s="509"/>
      <c r="O39" s="509"/>
      <c r="P39" s="509"/>
    </row>
    <row r="40" spans="1:16" ht="15.75" customHeight="1" x14ac:dyDescent="0.25">
      <c r="A40" s="90"/>
      <c r="B40" s="90"/>
      <c r="C40" s="509"/>
      <c r="D40" s="509"/>
      <c r="E40" s="509"/>
      <c r="F40" s="509"/>
      <c r="G40" s="509"/>
      <c r="H40" s="509"/>
      <c r="I40" s="509"/>
      <c r="J40" s="509"/>
      <c r="K40" s="509"/>
      <c r="L40" s="509"/>
      <c r="M40" s="509"/>
      <c r="N40" s="509"/>
      <c r="O40" s="509"/>
      <c r="P40" s="509"/>
    </row>
    <row r="41" spans="1:16" ht="15.75" customHeight="1" x14ac:dyDescent="0.25">
      <c r="A41" s="90"/>
      <c r="B41" s="90"/>
      <c r="C41" s="509"/>
      <c r="D41" s="509"/>
      <c r="E41" s="509"/>
      <c r="F41" s="509"/>
      <c r="G41" s="509"/>
      <c r="H41" s="509"/>
      <c r="I41" s="509"/>
      <c r="J41" s="509"/>
      <c r="K41" s="509"/>
      <c r="L41" s="509"/>
      <c r="M41" s="509"/>
      <c r="N41" s="509"/>
      <c r="O41" s="509"/>
      <c r="P41" s="509"/>
    </row>
    <row r="42" spans="1:16" ht="15.75" customHeight="1" x14ac:dyDescent="0.25">
      <c r="A42" s="90"/>
      <c r="B42" s="90"/>
      <c r="C42" s="509"/>
      <c r="D42" s="509"/>
      <c r="E42" s="509"/>
      <c r="F42" s="509"/>
      <c r="G42" s="509"/>
      <c r="H42" s="509"/>
      <c r="I42" s="509"/>
      <c r="J42" s="509"/>
      <c r="K42" s="509"/>
      <c r="L42" s="509"/>
      <c r="M42" s="509"/>
      <c r="N42" s="509"/>
      <c r="O42" s="509"/>
      <c r="P42" s="509"/>
    </row>
    <row r="43" spans="1:16" ht="15.75" customHeight="1" x14ac:dyDescent="0.25">
      <c r="A43" s="90"/>
      <c r="B43" s="90"/>
      <c r="C43" s="509"/>
      <c r="D43" s="509"/>
      <c r="E43" s="509"/>
      <c r="F43" s="509"/>
      <c r="G43" s="509"/>
      <c r="H43" s="509"/>
      <c r="I43" s="509"/>
      <c r="J43" s="509"/>
      <c r="K43" s="509"/>
      <c r="L43" s="509"/>
      <c r="M43" s="509"/>
      <c r="N43" s="509"/>
      <c r="O43" s="509"/>
      <c r="P43" s="509"/>
    </row>
    <row r="44" spans="1:16" ht="15.75" customHeight="1" x14ac:dyDescent="0.25">
      <c r="A44" s="90"/>
      <c r="B44" s="90"/>
      <c r="C44" s="509"/>
      <c r="D44" s="509"/>
      <c r="E44" s="509"/>
      <c r="F44" s="509"/>
      <c r="G44" s="509"/>
      <c r="H44" s="509"/>
      <c r="I44" s="509"/>
      <c r="J44" s="509"/>
      <c r="K44" s="509"/>
      <c r="L44" s="509"/>
      <c r="M44" s="509"/>
      <c r="N44" s="509"/>
      <c r="O44" s="509"/>
      <c r="P44" s="509"/>
    </row>
    <row r="45" spans="1:16" ht="15.75" customHeight="1" x14ac:dyDescent="0.25">
      <c r="A45" s="90"/>
      <c r="B45" s="90"/>
      <c r="C45" s="509"/>
      <c r="D45" s="509"/>
      <c r="E45" s="509"/>
      <c r="F45" s="509"/>
      <c r="G45" s="509"/>
      <c r="H45" s="509"/>
      <c r="I45" s="509"/>
      <c r="J45" s="509"/>
      <c r="K45" s="509"/>
      <c r="L45" s="509"/>
      <c r="M45" s="509"/>
      <c r="N45" s="509"/>
      <c r="O45" s="509"/>
      <c r="P45" s="509"/>
    </row>
    <row r="46" spans="1:16" ht="15.75" customHeight="1" x14ac:dyDescent="0.25">
      <c r="A46" s="90"/>
      <c r="B46" s="90"/>
      <c r="C46" s="509"/>
      <c r="D46" s="509"/>
      <c r="E46" s="509"/>
      <c r="F46" s="509"/>
      <c r="G46" s="509"/>
      <c r="H46" s="509"/>
      <c r="I46" s="509"/>
      <c r="J46" s="509"/>
      <c r="K46" s="509"/>
      <c r="L46" s="509"/>
      <c r="M46" s="509"/>
      <c r="N46" s="509"/>
      <c r="O46" s="509"/>
      <c r="P46" s="509"/>
    </row>
    <row r="47" spans="1:16" ht="15.75" customHeight="1" x14ac:dyDescent="0.25">
      <c r="A47" s="90"/>
      <c r="B47" s="90"/>
      <c r="C47" s="509"/>
      <c r="D47" s="509"/>
      <c r="E47" s="509"/>
      <c r="F47" s="509"/>
      <c r="G47" s="509"/>
      <c r="H47" s="509"/>
      <c r="I47" s="509"/>
      <c r="J47" s="509"/>
      <c r="K47" s="509"/>
      <c r="L47" s="509"/>
      <c r="M47" s="509"/>
      <c r="N47" s="509"/>
      <c r="O47" s="509"/>
      <c r="P47" s="509"/>
    </row>
    <row r="48" spans="1:16" ht="15.75" customHeight="1" x14ac:dyDescent="0.25">
      <c r="A48" s="90"/>
      <c r="B48" s="90"/>
      <c r="C48" s="509"/>
      <c r="D48" s="509"/>
      <c r="E48" s="509"/>
      <c r="F48" s="509"/>
      <c r="G48" s="509"/>
      <c r="H48" s="509"/>
      <c r="I48" s="509"/>
      <c r="J48" s="509"/>
      <c r="K48" s="509"/>
      <c r="L48" s="509"/>
      <c r="M48" s="509"/>
      <c r="N48" s="509"/>
      <c r="O48" s="509"/>
      <c r="P48" s="509"/>
    </row>
    <row r="49" spans="1:16" ht="15.75" customHeight="1" x14ac:dyDescent="0.25">
      <c r="A49" s="90"/>
      <c r="B49" s="90"/>
      <c r="C49" s="509"/>
      <c r="D49" s="509"/>
      <c r="E49" s="509"/>
      <c r="F49" s="509"/>
      <c r="G49" s="509"/>
      <c r="H49" s="509"/>
      <c r="I49" s="509"/>
      <c r="J49" s="509"/>
      <c r="K49" s="509"/>
      <c r="L49" s="509"/>
      <c r="M49" s="509"/>
      <c r="N49" s="509"/>
      <c r="O49" s="509"/>
      <c r="P49" s="509"/>
    </row>
    <row r="50" spans="1:16" ht="15.75" customHeight="1" x14ac:dyDescent="0.25">
      <c r="A50" s="90"/>
      <c r="B50" s="90"/>
      <c r="C50" s="509"/>
      <c r="D50" s="509"/>
      <c r="E50" s="509"/>
      <c r="F50" s="509"/>
      <c r="G50" s="509"/>
      <c r="H50" s="509"/>
      <c r="I50" s="509"/>
      <c r="J50" s="509"/>
      <c r="K50" s="509"/>
      <c r="L50" s="509"/>
      <c r="M50" s="509"/>
      <c r="N50" s="509"/>
      <c r="O50" s="509"/>
      <c r="P50" s="509"/>
    </row>
    <row r="51" spans="1:16" ht="15.75" customHeight="1" x14ac:dyDescent="0.25">
      <c r="A51" s="90"/>
      <c r="B51" s="90"/>
      <c r="C51" s="509"/>
      <c r="D51" s="509"/>
      <c r="E51" s="509"/>
      <c r="F51" s="509"/>
      <c r="G51" s="509"/>
      <c r="H51" s="509"/>
      <c r="I51" s="509"/>
      <c r="J51" s="509"/>
      <c r="K51" s="509"/>
      <c r="L51" s="509"/>
      <c r="M51" s="509"/>
      <c r="N51" s="509"/>
      <c r="O51" s="509"/>
      <c r="P51" s="509"/>
    </row>
    <row r="52" spans="1:16" ht="15.75" customHeight="1" x14ac:dyDescent="0.25">
      <c r="A52" s="90"/>
      <c r="B52" s="90"/>
      <c r="C52" s="509"/>
      <c r="D52" s="509"/>
      <c r="E52" s="509"/>
      <c r="F52" s="509"/>
      <c r="G52" s="509"/>
      <c r="H52" s="509"/>
      <c r="I52" s="509"/>
      <c r="J52" s="509"/>
      <c r="K52" s="509"/>
      <c r="L52" s="509"/>
      <c r="M52" s="509"/>
      <c r="N52" s="509"/>
      <c r="O52" s="509"/>
      <c r="P52" s="509"/>
    </row>
    <row r="53" spans="1:16" ht="15.75" customHeight="1" x14ac:dyDescent="0.25">
      <c r="A53" s="90"/>
      <c r="B53" s="90"/>
    </row>
    <row r="54" spans="1:16" ht="15.75" customHeight="1" x14ac:dyDescent="0.25">
      <c r="A54" s="90"/>
      <c r="B54" s="90"/>
    </row>
    <row r="55" spans="1:16" ht="15.75" customHeight="1" x14ac:dyDescent="0.25">
      <c r="A55" s="90"/>
      <c r="B55" s="90"/>
    </row>
    <row r="56" spans="1:16" ht="15.75" customHeight="1" x14ac:dyDescent="0.25">
      <c r="A56" s="90"/>
      <c r="B56" s="90"/>
    </row>
    <row r="57" spans="1:16" ht="15.75" customHeight="1" x14ac:dyDescent="0.25">
      <c r="A57" s="90"/>
      <c r="B57" s="90"/>
    </row>
    <row r="58" spans="1:16" ht="15.75" customHeight="1" x14ac:dyDescent="0.25">
      <c r="A58" s="90"/>
      <c r="B58" s="90"/>
      <c r="C58" s="90"/>
      <c r="D58" s="90"/>
      <c r="E58" s="90"/>
      <c r="F58" s="90"/>
      <c r="G58" s="90"/>
      <c r="H58" s="90"/>
      <c r="I58" s="90"/>
      <c r="J58" s="90"/>
      <c r="K58" s="90"/>
      <c r="L58" s="90"/>
      <c r="M58" s="90"/>
      <c r="N58" s="90"/>
    </row>
    <row r="59" spans="1:16" ht="15.75" customHeight="1" x14ac:dyDescent="0.25">
      <c r="A59" s="90"/>
      <c r="B59" s="90"/>
      <c r="C59" s="90"/>
      <c r="D59" s="90"/>
      <c r="E59" s="90"/>
      <c r="F59" s="90"/>
      <c r="G59" s="90"/>
      <c r="H59" s="90"/>
      <c r="I59" s="90"/>
      <c r="J59" s="90"/>
      <c r="K59" s="90"/>
      <c r="L59" s="90"/>
      <c r="M59" s="90"/>
      <c r="N59" s="90"/>
    </row>
    <row r="60" spans="1:16" ht="15.75" customHeight="1" x14ac:dyDescent="0.25">
      <c r="A60" s="90"/>
      <c r="B60" s="90"/>
      <c r="C60" s="90"/>
      <c r="D60" s="90"/>
      <c r="E60" s="90"/>
      <c r="F60" s="90"/>
      <c r="G60" s="90"/>
      <c r="H60" s="90"/>
      <c r="I60" s="90"/>
      <c r="J60" s="90"/>
      <c r="K60" s="90"/>
      <c r="L60" s="90"/>
      <c r="M60" s="90"/>
      <c r="N60" s="90"/>
    </row>
    <row r="61" spans="1:16" ht="15.75" customHeight="1" x14ac:dyDescent="0.25">
      <c r="A61" s="90"/>
      <c r="B61" s="90"/>
      <c r="C61" s="90"/>
      <c r="D61" s="90"/>
      <c r="E61" s="90"/>
      <c r="F61" s="90"/>
      <c r="G61" s="90"/>
      <c r="H61" s="90"/>
      <c r="I61" s="90"/>
      <c r="J61" s="90"/>
      <c r="K61" s="90"/>
      <c r="L61" s="90"/>
      <c r="M61" s="90"/>
      <c r="N61" s="90"/>
    </row>
    <row r="62" spans="1:16" ht="15.75" customHeight="1" x14ac:dyDescent="0.25">
      <c r="A62" s="90"/>
      <c r="B62" s="90"/>
      <c r="C62" s="90"/>
      <c r="D62" s="90"/>
      <c r="E62" s="90"/>
      <c r="F62" s="90"/>
      <c r="G62" s="90"/>
      <c r="H62" s="90"/>
      <c r="I62" s="90"/>
      <c r="J62" s="90"/>
      <c r="K62" s="90"/>
      <c r="L62" s="90"/>
      <c r="M62" s="90"/>
      <c r="N62" s="90"/>
    </row>
    <row r="63" spans="1:16" ht="15.75" customHeight="1" x14ac:dyDescent="0.25">
      <c r="A63" s="90"/>
      <c r="B63" s="90"/>
      <c r="C63" s="90"/>
      <c r="D63" s="90"/>
      <c r="E63" s="90"/>
      <c r="F63" s="90"/>
      <c r="G63" s="90"/>
      <c r="H63" s="90"/>
      <c r="I63" s="90"/>
      <c r="J63" s="90"/>
      <c r="K63" s="90"/>
      <c r="L63" s="90"/>
      <c r="M63" s="90"/>
      <c r="N63" s="90"/>
    </row>
    <row r="64" spans="1:16" ht="15.75" customHeight="1" x14ac:dyDescent="0.25">
      <c r="A64" s="90"/>
      <c r="B64" s="90"/>
      <c r="C64" s="90"/>
      <c r="D64" s="90"/>
      <c r="E64" s="90"/>
      <c r="F64" s="90"/>
      <c r="G64" s="90"/>
      <c r="H64" s="90"/>
      <c r="I64" s="90"/>
      <c r="J64" s="90"/>
      <c r="K64" s="90"/>
      <c r="L64" s="90"/>
      <c r="M64" s="90"/>
      <c r="N64" s="90"/>
    </row>
    <row r="65" spans="1:14" ht="15.75" customHeight="1" x14ac:dyDescent="0.25">
      <c r="A65" s="90"/>
      <c r="B65" s="90"/>
      <c r="C65" s="90"/>
      <c r="D65" s="90"/>
      <c r="E65" s="90"/>
      <c r="F65" s="90"/>
      <c r="G65" s="90"/>
      <c r="H65" s="90"/>
      <c r="I65" s="90"/>
      <c r="J65" s="90"/>
      <c r="K65" s="90"/>
      <c r="L65" s="90"/>
      <c r="M65" s="90"/>
      <c r="N65" s="90"/>
    </row>
    <row r="66" spans="1:14" ht="15.75" customHeight="1" x14ac:dyDescent="0.25">
      <c r="A66" s="90"/>
      <c r="B66" s="90"/>
      <c r="C66" s="90"/>
      <c r="D66" s="90"/>
      <c r="E66" s="90"/>
      <c r="F66" s="90"/>
      <c r="G66" s="90"/>
      <c r="H66" s="90"/>
      <c r="I66" s="90"/>
      <c r="J66" s="90"/>
      <c r="K66" s="90"/>
      <c r="L66" s="90"/>
      <c r="M66" s="90"/>
      <c r="N66" s="90"/>
    </row>
    <row r="67" spans="1:14" ht="15.75" customHeight="1" x14ac:dyDescent="0.25">
      <c r="A67" s="90"/>
      <c r="B67" s="90"/>
      <c r="C67" s="90"/>
      <c r="D67" s="90"/>
      <c r="E67" s="90"/>
      <c r="F67" s="90"/>
      <c r="G67" s="90"/>
      <c r="H67" s="90"/>
      <c r="I67" s="90"/>
      <c r="J67" s="90"/>
      <c r="K67" s="90"/>
      <c r="L67" s="90"/>
      <c r="M67" s="90"/>
      <c r="N67" s="90"/>
    </row>
    <row r="68" spans="1:14" ht="15.75" customHeight="1" x14ac:dyDescent="0.25">
      <c r="A68" s="90"/>
      <c r="B68" s="90"/>
      <c r="C68" s="90"/>
      <c r="D68" s="90"/>
      <c r="E68" s="90"/>
      <c r="F68" s="90"/>
      <c r="G68" s="90"/>
      <c r="H68" s="90"/>
      <c r="I68" s="90"/>
      <c r="J68" s="90"/>
      <c r="K68" s="90"/>
      <c r="L68" s="90"/>
      <c r="M68" s="90"/>
      <c r="N68" s="90"/>
    </row>
    <row r="69" spans="1:14" ht="15.75" customHeight="1" x14ac:dyDescent="0.25">
      <c r="A69" s="90"/>
      <c r="B69" s="90"/>
      <c r="C69" s="90"/>
      <c r="D69" s="90"/>
      <c r="E69" s="90"/>
      <c r="F69" s="90"/>
      <c r="G69" s="90"/>
      <c r="H69" s="90"/>
      <c r="I69" s="90"/>
      <c r="J69" s="90"/>
      <c r="K69" s="90"/>
      <c r="L69" s="90"/>
      <c r="M69" s="90"/>
      <c r="N69" s="89"/>
    </row>
    <row r="70" spans="1:14" ht="15.75" customHeight="1" x14ac:dyDescent="0.25">
      <c r="A70" s="90"/>
      <c r="B70" s="90"/>
      <c r="C70" s="90"/>
      <c r="D70" s="90"/>
      <c r="E70" s="90"/>
      <c r="F70" s="90"/>
      <c r="G70" s="90"/>
      <c r="H70" s="90"/>
      <c r="I70" s="90"/>
      <c r="J70" s="90"/>
      <c r="K70" s="90"/>
      <c r="L70" s="90"/>
      <c r="M70" s="90"/>
      <c r="N70" s="89"/>
    </row>
    <row r="71" spans="1:14" ht="15.75" customHeight="1" x14ac:dyDescent="0.25">
      <c r="A71" s="90"/>
      <c r="B71" s="90"/>
      <c r="C71" s="90"/>
      <c r="D71" s="90"/>
      <c r="E71" s="90"/>
      <c r="F71" s="90"/>
      <c r="G71" s="90"/>
      <c r="H71" s="90"/>
      <c r="I71" s="90"/>
      <c r="J71" s="90"/>
      <c r="K71" s="90"/>
      <c r="L71" s="90"/>
      <c r="M71" s="90"/>
      <c r="N71" s="89"/>
    </row>
  </sheetData>
  <mergeCells count="2">
    <mergeCell ref="C2:E2"/>
    <mergeCell ref="C3:P52"/>
  </mergeCells>
  <pageMargins left="0.75" right="0.75" top="1" bottom="1" header="0.5" footer="0.5"/>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2"/>
  <sheetViews>
    <sheetView showGridLines="0" showRuler="0" workbookViewId="0"/>
  </sheetViews>
  <sheetFormatPr defaultColWidth="13.7109375" defaultRowHeight="12.75" x14ac:dyDescent="0.2"/>
  <cols>
    <col min="2" max="2" width="38.28515625" customWidth="1"/>
  </cols>
  <sheetData>
    <row r="1" spans="2:7" ht="15" customHeight="1" x14ac:dyDescent="0.2"/>
    <row r="2" spans="2:7" ht="15" customHeight="1" x14ac:dyDescent="0.2"/>
    <row r="3" spans="2:7" ht="15" customHeight="1" x14ac:dyDescent="0.2">
      <c r="B3" s="91" t="s">
        <v>285</v>
      </c>
      <c r="C3" s="510" t="s">
        <v>183</v>
      </c>
      <c r="D3" s="512" t="s">
        <v>174</v>
      </c>
      <c r="E3" s="514" t="s">
        <v>184</v>
      </c>
      <c r="F3" s="512" t="s">
        <v>199</v>
      </c>
      <c r="G3" s="86"/>
    </row>
    <row r="4" spans="2:7" ht="15" customHeight="1" x14ac:dyDescent="0.2">
      <c r="B4" s="92" t="s">
        <v>286</v>
      </c>
      <c r="C4" s="511"/>
      <c r="D4" s="513"/>
      <c r="E4" s="515"/>
      <c r="F4" s="513"/>
      <c r="G4" s="86"/>
    </row>
    <row r="5" spans="2:7" ht="15" customHeight="1" x14ac:dyDescent="0.2">
      <c r="B5" s="93" t="s">
        <v>287</v>
      </c>
      <c r="C5" s="327">
        <v>1447.26</v>
      </c>
      <c r="D5" s="328">
        <v>1000.67</v>
      </c>
      <c r="E5" s="329">
        <v>2855.63</v>
      </c>
      <c r="F5" s="328">
        <v>2000.08</v>
      </c>
      <c r="G5" s="86"/>
    </row>
    <row r="6" spans="2:7" ht="15" customHeight="1" x14ac:dyDescent="0.2">
      <c r="B6" s="94" t="s">
        <v>288</v>
      </c>
      <c r="C6" s="330">
        <v>-395.13</v>
      </c>
      <c r="D6" s="331">
        <v>-285.33999999999997</v>
      </c>
      <c r="E6" s="332">
        <v>-765.49</v>
      </c>
      <c r="F6" s="331">
        <v>-563.17999999999995</v>
      </c>
      <c r="G6" s="86"/>
    </row>
    <row r="7" spans="2:7" ht="15" customHeight="1" x14ac:dyDescent="0.2">
      <c r="B7" s="93" t="s">
        <v>289</v>
      </c>
      <c r="C7" s="327">
        <v>1052.1300000000001</v>
      </c>
      <c r="D7" s="328">
        <v>715.33</v>
      </c>
      <c r="E7" s="329">
        <v>2090.14</v>
      </c>
      <c r="F7" s="328">
        <v>1436.9</v>
      </c>
      <c r="G7" s="86"/>
    </row>
    <row r="8" spans="2:7" ht="15" customHeight="1" x14ac:dyDescent="0.2">
      <c r="B8" s="94" t="s">
        <v>290</v>
      </c>
      <c r="C8" s="330">
        <v>-475.02</v>
      </c>
      <c r="D8" s="331">
        <v>-372.79</v>
      </c>
      <c r="E8" s="332">
        <v>-949.13</v>
      </c>
      <c r="F8" s="331">
        <v>-732.39</v>
      </c>
      <c r="G8" s="86"/>
    </row>
    <row r="9" spans="2:7" ht="15" customHeight="1" x14ac:dyDescent="0.2">
      <c r="B9" s="93" t="s">
        <v>68</v>
      </c>
      <c r="C9" s="327">
        <v>577.11</v>
      </c>
      <c r="D9" s="328">
        <v>342.54</v>
      </c>
      <c r="E9" s="329">
        <v>1141.02</v>
      </c>
      <c r="F9" s="328">
        <v>704.51</v>
      </c>
      <c r="G9" s="86"/>
    </row>
    <row r="10" spans="2:7" ht="15" customHeight="1" x14ac:dyDescent="0.2">
      <c r="B10" s="93" t="s">
        <v>291</v>
      </c>
      <c r="C10" s="333">
        <v>0.39880000000000004</v>
      </c>
      <c r="D10" s="334">
        <v>0.34229999999999999</v>
      </c>
      <c r="E10" s="335">
        <v>0.39960000000000001</v>
      </c>
      <c r="F10" s="334">
        <v>0.35220000000000001</v>
      </c>
      <c r="G10" s="86"/>
    </row>
    <row r="11" spans="2:7" ht="15" customHeight="1" x14ac:dyDescent="0.2">
      <c r="B11" s="94" t="s">
        <v>292</v>
      </c>
      <c r="C11" s="330">
        <v>-342.09</v>
      </c>
      <c r="D11" s="331">
        <v>-265.18</v>
      </c>
      <c r="E11" s="332">
        <v>-679.51</v>
      </c>
      <c r="F11" s="331">
        <v>-568.15</v>
      </c>
      <c r="G11" s="86"/>
    </row>
    <row r="12" spans="2:7" ht="15" customHeight="1" x14ac:dyDescent="0.2">
      <c r="B12" s="94" t="s">
        <v>293</v>
      </c>
      <c r="C12" s="330">
        <v>11.97</v>
      </c>
      <c r="D12" s="331">
        <v>67.22</v>
      </c>
      <c r="E12" s="332">
        <v>19.95</v>
      </c>
      <c r="F12" s="331">
        <v>128.57</v>
      </c>
      <c r="G12" s="86"/>
    </row>
    <row r="13" spans="2:7" ht="15" customHeight="1" x14ac:dyDescent="0.2">
      <c r="B13" s="94" t="s">
        <v>74</v>
      </c>
      <c r="C13" s="330">
        <v>0.26</v>
      </c>
      <c r="D13" s="331">
        <v>-20.7</v>
      </c>
      <c r="E13" s="332">
        <v>-0.01</v>
      </c>
      <c r="F13" s="331">
        <v>-37.58</v>
      </c>
      <c r="G13" s="86"/>
    </row>
    <row r="14" spans="2:7" ht="15" customHeight="1" x14ac:dyDescent="0.2">
      <c r="B14" s="93" t="s">
        <v>75</v>
      </c>
      <c r="C14" s="327">
        <v>247.25</v>
      </c>
      <c r="D14" s="328">
        <v>123.88</v>
      </c>
      <c r="E14" s="329">
        <v>481.44</v>
      </c>
      <c r="F14" s="328">
        <v>227.35</v>
      </c>
      <c r="G14" s="86"/>
    </row>
    <row r="15" spans="2:7" ht="15" customHeight="1" x14ac:dyDescent="0.2">
      <c r="B15" s="94" t="s">
        <v>278</v>
      </c>
      <c r="C15" s="330">
        <v>-164.24</v>
      </c>
      <c r="D15" s="331">
        <v>-114.43</v>
      </c>
      <c r="E15" s="332">
        <v>-304.89999999999998</v>
      </c>
      <c r="F15" s="331">
        <v>-244.26</v>
      </c>
      <c r="G15" s="86"/>
    </row>
    <row r="16" spans="2:7" ht="15" hidden="1" customHeight="1" x14ac:dyDescent="0.2">
      <c r="B16" s="94" t="s">
        <v>294</v>
      </c>
      <c r="C16" s="330">
        <v>0</v>
      </c>
      <c r="D16" s="331">
        <v>0</v>
      </c>
      <c r="E16" s="332">
        <v>0</v>
      </c>
      <c r="F16" s="331">
        <v>0</v>
      </c>
      <c r="G16" s="86"/>
    </row>
    <row r="17" spans="2:7" ht="15" customHeight="1" x14ac:dyDescent="0.2">
      <c r="B17" s="94" t="s">
        <v>295</v>
      </c>
      <c r="C17" s="330">
        <v>-10.75</v>
      </c>
      <c r="D17" s="331">
        <v>-75.19</v>
      </c>
      <c r="E17" s="332">
        <v>-6.5</v>
      </c>
      <c r="F17" s="331">
        <v>-17.72</v>
      </c>
      <c r="G17" s="86"/>
    </row>
    <row r="18" spans="2:7" ht="15" customHeight="1" x14ac:dyDescent="0.2">
      <c r="B18" s="94" t="s">
        <v>296</v>
      </c>
      <c r="C18" s="330">
        <v>-0.87</v>
      </c>
      <c r="D18" s="331">
        <v>-2</v>
      </c>
      <c r="E18" s="332">
        <v>0.27</v>
      </c>
      <c r="F18" s="331">
        <v>-3.42</v>
      </c>
      <c r="G18" s="86"/>
    </row>
    <row r="19" spans="2:7" ht="15" customHeight="1" x14ac:dyDescent="0.2">
      <c r="B19" s="93" t="s">
        <v>297</v>
      </c>
      <c r="C19" s="327">
        <v>71.38</v>
      </c>
      <c r="D19" s="328">
        <v>-67.73</v>
      </c>
      <c r="E19" s="329">
        <v>170.27</v>
      </c>
      <c r="F19" s="328">
        <v>-38.049999999999997</v>
      </c>
      <c r="G19" s="86"/>
    </row>
    <row r="20" spans="2:7" ht="15" customHeight="1" x14ac:dyDescent="0.2">
      <c r="B20" s="94" t="s">
        <v>298</v>
      </c>
      <c r="C20" s="330">
        <v>-77.53</v>
      </c>
      <c r="D20" s="331">
        <v>-33.28</v>
      </c>
      <c r="E20" s="332">
        <v>-146.97</v>
      </c>
      <c r="F20" s="331">
        <v>-53.75</v>
      </c>
      <c r="G20" s="86"/>
    </row>
    <row r="21" spans="2:7" ht="15" customHeight="1" x14ac:dyDescent="0.2">
      <c r="B21" s="93" t="s">
        <v>299</v>
      </c>
      <c r="C21" s="327">
        <v>-6.15</v>
      </c>
      <c r="D21" s="328">
        <v>-101.02</v>
      </c>
      <c r="E21" s="329">
        <v>23.3</v>
      </c>
      <c r="F21" s="328">
        <v>-91.79</v>
      </c>
      <c r="G21" s="86"/>
    </row>
    <row r="22" spans="2:7" ht="15" customHeight="1" x14ac:dyDescent="0.2">
      <c r="B22" s="94" t="s">
        <v>83</v>
      </c>
      <c r="C22" s="330">
        <v>18.45</v>
      </c>
      <c r="D22" s="331">
        <v>8.15</v>
      </c>
      <c r="E22" s="336">
        <v>16.989999999999998</v>
      </c>
      <c r="F22" s="337">
        <v>26.66</v>
      </c>
      <c r="G22" s="86"/>
    </row>
    <row r="23" spans="2:7" ht="15" customHeight="1" x14ac:dyDescent="0.2">
      <c r="B23" s="94" t="s">
        <v>300</v>
      </c>
      <c r="C23" s="330">
        <v>116.66</v>
      </c>
      <c r="D23" s="331">
        <v>-7.06</v>
      </c>
      <c r="E23" s="332">
        <v>111.44</v>
      </c>
      <c r="F23" s="331">
        <v>7.26</v>
      </c>
      <c r="G23" s="86"/>
    </row>
    <row r="24" spans="2:7" ht="15" customHeight="1" x14ac:dyDescent="0.2">
      <c r="B24" s="95" t="s">
        <v>301</v>
      </c>
      <c r="C24" s="338">
        <v>128.96</v>
      </c>
      <c r="D24" s="339">
        <v>-99.93</v>
      </c>
      <c r="E24" s="340">
        <v>151.72999999999999</v>
      </c>
      <c r="F24" s="339">
        <v>-57.88</v>
      </c>
      <c r="G24" s="86"/>
    </row>
    <row r="25" spans="2:7" ht="15" customHeight="1" x14ac:dyDescent="0.2">
      <c r="B25" s="87"/>
      <c r="C25" s="87"/>
      <c r="D25" s="87"/>
      <c r="E25" s="96"/>
      <c r="F25" s="87"/>
    </row>
    <row r="26" spans="2:7" ht="15" customHeight="1" x14ac:dyDescent="0.2">
      <c r="E26" s="73"/>
    </row>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4">
    <mergeCell ref="C3:C4"/>
    <mergeCell ref="D3:D4"/>
    <mergeCell ref="E3:E4"/>
    <mergeCell ref="F3:F4"/>
  </mergeCells>
  <conditionalFormatting sqref="E25">
    <cfRule type="cellIs" dxfId="0" priority="1" operator="equal">
      <formula>"CHECK"</formula>
    </cfRule>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7" ma:contentTypeDescription="Create a new document." ma:contentTypeScope="" ma:versionID="d0cfd20047385359b3d214f214ba05e2">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32d0ef4933b17f6a813a086a726f397"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7c7a36-fee9-41c6-b380-0257c60c79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d1378-e4b0-4354-bc39-8c5ce1c92600}" ma:internalName="TaxCatchAll" ma:showField="CatchAllData" ma:web="89a478a2-4110-4836-b5a9-5e672e999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7FC48-2BB5-4345-9EBC-B1BBB6553948}">
  <ds:schemaRefs>
    <ds:schemaRef ds:uri="http://schemas.microsoft.com/sharepoint/v3/contenttype/forms"/>
  </ds:schemaRefs>
</ds:datastoreItem>
</file>

<file path=customXml/itemProps2.xml><?xml version="1.0" encoding="utf-8"?>
<ds:datastoreItem xmlns:ds="http://schemas.openxmlformats.org/officeDocument/2006/customXml" ds:itemID="{D8575475-1F79-41E0-A020-842C5AB945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2022-07-27T19:53:22Z</dcterms:created>
  <dcterms:modified xsi:type="dcterms:W3CDTF">2023-08-01T21:52:39Z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